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бакалавриат (очная)" sheetId="1" r:id="rId1"/>
    <sheet name="бакалавриат (заочная)" sheetId="6" r:id="rId2"/>
    <sheet name="аспирантура (очная)" sheetId="4" r:id="rId3"/>
    <sheet name="аспирантура (заочная)" sheetId="5" r:id="rId4"/>
  </sheets>
  <definedNames>
    <definedName name="_xlnm._FilterDatabase" localSheetId="3" hidden="1">'аспирантура (заочная)'!$A$1:$H$87</definedName>
    <definedName name="_xlnm._FilterDatabase" localSheetId="2" hidden="1">'аспирантура (очная)'!$A$1:$H$90</definedName>
    <definedName name="_xlnm._FilterDatabase" localSheetId="1" hidden="1">'бакалавриат (заочная)'!$A$1:$I$103</definedName>
    <definedName name="_xlnm._FilterDatabase" localSheetId="0" hidden="1">'бакалавриат (очная)'!$A$1:$I$37</definedName>
    <definedName name="_xlnm.Print_Area" localSheetId="3">'аспирантура (заочная)'!$A$1:$L$10</definedName>
    <definedName name="_xlnm.Print_Area" localSheetId="2">'аспирантура (очная)'!$A$1:$L$16</definedName>
  </definedNames>
  <calcPr calcId="145621"/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<sst xmlns="http://schemas.openxmlformats.org/spreadsheetml/2006/main" count="729" uniqueCount="193">
  <si>
    <t>№ п/п</t>
  </si>
  <si>
    <t>ФИО</t>
  </si>
  <si>
    <t>форма обучения</t>
  </si>
  <si>
    <t>сумма конкурсных баллов</t>
  </si>
  <si>
    <t>заочная</t>
  </si>
  <si>
    <t>03 июня</t>
  </si>
  <si>
    <t>по результатам ЕГЭ</t>
  </si>
  <si>
    <t>ВИ проводимые ВУЗом самостоятельно (СПО)</t>
  </si>
  <si>
    <t>ВИ проводимые ВУЗом самостоятельно (ВПО)</t>
  </si>
  <si>
    <t xml:space="preserve">                     условия поступления</t>
  </si>
  <si>
    <t>очная</t>
  </si>
  <si>
    <t>16 июня</t>
  </si>
  <si>
    <t xml:space="preserve">                  результаты ЕГЭ</t>
  </si>
  <si>
    <t>обществознание</t>
  </si>
  <si>
    <t>русский язык</t>
  </si>
  <si>
    <t>Направление 38.03.01 Экономика</t>
  </si>
  <si>
    <t>02 июня</t>
  </si>
  <si>
    <t>Скрипникова Роксана Геворковна</t>
  </si>
  <si>
    <t>Лежебокова Татьяна Александровна</t>
  </si>
  <si>
    <t>Маликова Юлия Владимировна</t>
  </si>
  <si>
    <t>Кодзасова Элина Николаевна</t>
  </si>
  <si>
    <t>математика</t>
  </si>
  <si>
    <t>22 июня</t>
  </si>
  <si>
    <t>Киенко  Антон Александрович</t>
  </si>
  <si>
    <t>26 июня</t>
  </si>
  <si>
    <t>Кухарева Анастасия Владимировна</t>
  </si>
  <si>
    <t>Петрушевская Марина Владимировна</t>
  </si>
  <si>
    <t>Трейгер Галина Юрьевна</t>
  </si>
  <si>
    <t>Кашешова Альфия Маликовна</t>
  </si>
  <si>
    <t>Диденко Елизавета Константиновна</t>
  </si>
  <si>
    <t>29 июня</t>
  </si>
  <si>
    <t>Кочмашева Елена Вячеславовна</t>
  </si>
  <si>
    <t>Гонгапшева Алена Фузелевна</t>
  </si>
  <si>
    <t>Мухадиева Рамета Даниловна</t>
  </si>
  <si>
    <t>30 июня</t>
  </si>
  <si>
    <t>Антипин Виталий Евгеньевич</t>
  </si>
  <si>
    <t>Уманская Оксана Юрьевна</t>
  </si>
  <si>
    <t>1 июля</t>
  </si>
  <si>
    <t>Сигиневич Ирина Алексеевна</t>
  </si>
  <si>
    <t>Статус</t>
  </si>
  <si>
    <t>Личные достижения</t>
  </si>
  <si>
    <t>Мирабян Нарине Владиковна</t>
  </si>
  <si>
    <t>Итоговое сочинение - 10</t>
  </si>
  <si>
    <t>рекомендован к зачислению</t>
  </si>
  <si>
    <t xml:space="preserve">Итоговое сочинение - 10; аттестат с отличием - 5 </t>
  </si>
  <si>
    <t>Газарян Ангелина Карэновна</t>
  </si>
  <si>
    <t>Карданова Оксана Башировна</t>
  </si>
  <si>
    <t>Бадалян Асмик Артуровна</t>
  </si>
  <si>
    <t>Пятов Денис Андреевич</t>
  </si>
  <si>
    <t>Хутаев Султан Увайсович</t>
  </si>
  <si>
    <t>Щёголев Валерий Романович</t>
  </si>
  <si>
    <t>Востряков Алексей Владимирович</t>
  </si>
  <si>
    <t>Чамаев Мансур Шарфуддиевич</t>
  </si>
  <si>
    <t>Тевуажуков Хусен Хадисович</t>
  </si>
  <si>
    <t>Калмыкова Карина Олеговна</t>
  </si>
  <si>
    <t>Фалчян Алина Арамовна</t>
  </si>
  <si>
    <t>Клименко Виктория Артуровна</t>
  </si>
  <si>
    <t>Лебедева Елена Леонидовна</t>
  </si>
  <si>
    <t>Итоговое сочинение - 10, аттестат с отличием - 5</t>
  </si>
  <si>
    <t>9 июля</t>
  </si>
  <si>
    <t>Довыскубов Руслан Владимирович</t>
  </si>
  <si>
    <t>2 июля</t>
  </si>
  <si>
    <t>Бикеева Элина Мухтарпашаевна</t>
  </si>
  <si>
    <t>13 июля</t>
  </si>
  <si>
    <t>14 июля</t>
  </si>
  <si>
    <t>Маржохова Марина Анзоровна</t>
  </si>
  <si>
    <t>Ананьева Кристина Вячеславовна</t>
  </si>
  <si>
    <t>Столбинская Кристина Сергеевна</t>
  </si>
  <si>
    <t>Маташнева Алина Александровна</t>
  </si>
  <si>
    <t>15 июля</t>
  </si>
  <si>
    <t>Гогричиани Саломэ Шмагиевна</t>
  </si>
  <si>
    <t>Лукьяница Полина Сергеевна</t>
  </si>
  <si>
    <t>Шураева Медина Крымхановна</t>
  </si>
  <si>
    <t>Игачева Зарета Руслановна</t>
  </si>
  <si>
    <t>18 июля</t>
  </si>
  <si>
    <t>Александровский Роман  Андреевич</t>
  </si>
  <si>
    <t>20 июля</t>
  </si>
  <si>
    <t>Джумагулов Юсуп Шахимерданович</t>
  </si>
  <si>
    <t>Курочка Валерия Александровна</t>
  </si>
  <si>
    <t>21 июля</t>
  </si>
  <si>
    <t>Дилмуханов Рамзан Адланович</t>
  </si>
  <si>
    <t>Кравец Ксения Михайловна</t>
  </si>
  <si>
    <t>7 июля</t>
  </si>
  <si>
    <t>3 июля</t>
  </si>
  <si>
    <t>4 июня</t>
  </si>
  <si>
    <t>6 июля</t>
  </si>
  <si>
    <t>Тлицукова Залина Валерьевна</t>
  </si>
  <si>
    <t>16 июля</t>
  </si>
  <si>
    <t>Наурузова Карина  Анатольевна</t>
  </si>
  <si>
    <t>Цураева Медни Исмаиловна</t>
  </si>
  <si>
    <t>Тамбиева Лейла Расуловна</t>
  </si>
  <si>
    <t>Тленкопачев Резуан Валерьевич</t>
  </si>
  <si>
    <t>Кулумбекова Вероника Эдуардовна</t>
  </si>
  <si>
    <t>27 июля</t>
  </si>
  <si>
    <t>29 июля</t>
  </si>
  <si>
    <t>31 июля</t>
  </si>
  <si>
    <t>Маремшаова Карина Хусеновна</t>
  </si>
  <si>
    <t>Дышекова Ирина Валерьевна</t>
  </si>
  <si>
    <t>Фарниева Зарина Казбековна</t>
  </si>
  <si>
    <t>Кочесоков Амур Ахсарович</t>
  </si>
  <si>
    <t>8 августа</t>
  </si>
  <si>
    <t>12 августа</t>
  </si>
  <si>
    <t>Гереханов Джохар Геланиевич</t>
  </si>
  <si>
    <t>13 августа</t>
  </si>
  <si>
    <t>Астамирова Румиса Алиевна</t>
  </si>
  <si>
    <t>19 августа</t>
  </si>
  <si>
    <t>Язгоев Дмитрий Рашидович</t>
  </si>
  <si>
    <t>20 августа</t>
  </si>
  <si>
    <t>Арутюнян Стелла Рафиковна</t>
  </si>
  <si>
    <t>24 августа</t>
  </si>
  <si>
    <t>Дзидзоев Казбек Сергеевич</t>
  </si>
  <si>
    <t>31 августа</t>
  </si>
  <si>
    <t>Лобжанидзе Алексей Фодорович</t>
  </si>
  <si>
    <t>9 сентября</t>
  </si>
  <si>
    <t>Шишкин Василий Юрьевич</t>
  </si>
  <si>
    <t>14 сентября</t>
  </si>
  <si>
    <t>Израев Михаил Лазаревич</t>
  </si>
  <si>
    <t>Шмитько Виталий викторович</t>
  </si>
  <si>
    <t>21 сентября</t>
  </si>
  <si>
    <t>Шаламова Алла Анатольевна</t>
  </si>
  <si>
    <t>6 октября</t>
  </si>
  <si>
    <t>Гринько Екатерина Сергеевна</t>
  </si>
  <si>
    <t>8 октября</t>
  </si>
  <si>
    <t>Думоян Берсан Мурадовна</t>
  </si>
  <si>
    <t>12 октября</t>
  </si>
  <si>
    <t>Оджагвердиев Замир Нураддин оглы</t>
  </si>
  <si>
    <t>22 октября</t>
  </si>
  <si>
    <t>Итолова Наргиза</t>
  </si>
  <si>
    <t>Сергеев Максим Александрович</t>
  </si>
  <si>
    <t>Севдимова Лейла Джалал кызы</t>
  </si>
  <si>
    <t>Груздо Анатолий Васильевич</t>
  </si>
  <si>
    <t>Бугова Алена Исламовна</t>
  </si>
  <si>
    <t>23 июля</t>
  </si>
  <si>
    <t>Завертяева Ксения Олеговна</t>
  </si>
  <si>
    <t>22 июля</t>
  </si>
  <si>
    <t>профильное тестирование</t>
  </si>
  <si>
    <t>8 июля</t>
  </si>
  <si>
    <t>Акрамова Гулнара Аликуловна</t>
  </si>
  <si>
    <t>отозвано абитуриентом</t>
  </si>
  <si>
    <t>Гончарова Елена Романовна</t>
  </si>
  <si>
    <t>Ермолаев Даниил Вадимович</t>
  </si>
  <si>
    <t>24 сентября</t>
  </si>
  <si>
    <t>Маремшаов Кантемир Заурович</t>
  </si>
  <si>
    <t>30 июля</t>
  </si>
  <si>
    <t>по результата ЕГЭ</t>
  </si>
  <si>
    <t xml:space="preserve"> -</t>
  </si>
  <si>
    <t xml:space="preserve"> - </t>
  </si>
  <si>
    <t>Ковалец Виктор Анатольевич</t>
  </si>
  <si>
    <t>23 июня</t>
  </si>
  <si>
    <t>Семенова Залина Хаджи - Даутовна</t>
  </si>
  <si>
    <t>Хочуева Арина Зауровна</t>
  </si>
  <si>
    <t>Толгурова Земфира Юсуфовна</t>
  </si>
  <si>
    <t>ВИ проводимые ВУЗом самостоятельно</t>
  </si>
  <si>
    <t>Гаджиева Рузана Гаджиевна</t>
  </si>
  <si>
    <t>Новиков Юрий Вячеславович</t>
  </si>
  <si>
    <t>Бамбакова Полина Александровна</t>
  </si>
  <si>
    <t>Бегкиева Элана Ермаковна</t>
  </si>
  <si>
    <t>философия</t>
  </si>
  <si>
    <t>иностранный язык</t>
  </si>
  <si>
    <t>специальная дисциплина</t>
  </si>
  <si>
    <t>Шоров БесланАсланович</t>
  </si>
  <si>
    <t>Клеопин Геннадий Николаевич</t>
  </si>
  <si>
    <t>Коваленко Денис Игоревич</t>
  </si>
  <si>
    <t>Бецукова Альбина Альбердовна</t>
  </si>
  <si>
    <t>Муталиев  Ахмед Висханович</t>
  </si>
  <si>
    <t>Гоголин Павел Олегович</t>
  </si>
  <si>
    <t>наличие оригинала  документа/                            согласия на зачисление</t>
  </si>
  <si>
    <t>оригинал</t>
  </si>
  <si>
    <t>индивидуальные достижения</t>
  </si>
  <si>
    <t>Индивидуальные  достижения</t>
  </si>
  <si>
    <t>наличие оригинала документа/                                                                             согласия на зачисление</t>
  </si>
  <si>
    <t>№п/п</t>
  </si>
  <si>
    <t>наличие преимущественного права на зачисление</t>
  </si>
  <si>
    <t xml:space="preserve">        результаты вступительных испытаний</t>
  </si>
  <si>
    <t>нет</t>
  </si>
  <si>
    <t xml:space="preserve">38.03.01 Экономика </t>
  </si>
  <si>
    <t>результаты вступительных испытаний</t>
  </si>
  <si>
    <t>условия поступления</t>
  </si>
  <si>
    <t>статус</t>
  </si>
  <si>
    <t>Байсунгурова Татьяна Борисовна</t>
  </si>
  <si>
    <t>общество знание</t>
  </si>
  <si>
    <t>результаты вступительных  испытаний</t>
  </si>
  <si>
    <t>наличие оригинала документа/согласия на зачисление</t>
  </si>
  <si>
    <t>Направление     38.03.01  Экономика</t>
  </si>
  <si>
    <t>Направление 38.06.01 Экономика  (аспирантура) - заочная форма обучения</t>
  </si>
  <si>
    <t>Направление 38.06.01 Экономика  (аспирантура) - очная форма обучения</t>
  </si>
  <si>
    <t>Ответственный секретарь приемной комиссии</t>
  </si>
  <si>
    <t>Кузнецова Л.А.</t>
  </si>
  <si>
    <t>Салатин Геннадий Геннадьевич</t>
  </si>
  <si>
    <t>копия</t>
  </si>
  <si>
    <r>
      <t xml:space="preserve">  </t>
    </r>
    <r>
      <rPr>
        <b/>
        <sz val="14"/>
        <color theme="1"/>
        <rFont val="Times New Roman"/>
        <family val="1"/>
        <charset val="204"/>
      </rPr>
      <t>Списки лиц, подавших документы, необходимые для поступления в НОУ ВПО "ИнЭУ" (г.Пятигорск) - с изменениями</t>
    </r>
  </si>
  <si>
    <r>
      <t xml:space="preserve">      Конкурсные </t>
    </r>
    <r>
      <rPr>
        <b/>
        <sz val="12"/>
        <color theme="1"/>
        <rFont val="Times New Roman"/>
        <family val="1"/>
        <charset val="204"/>
      </rPr>
      <t xml:space="preserve">списки лиц, подавших документы, необходимые для поступления в НОУ ВПО "ИнЭУ" </t>
    </r>
    <r>
      <rPr>
        <sz val="12"/>
        <color theme="1"/>
        <rFont val="Times New Roman"/>
        <family val="1"/>
        <charset val="204"/>
      </rPr>
      <t xml:space="preserve">(г.Пятигорск) </t>
    </r>
    <r>
      <rPr>
        <b/>
        <sz val="12"/>
        <color theme="1"/>
        <rFont val="Times New Roman"/>
        <family val="1"/>
        <charset val="204"/>
      </rPr>
      <t>с изменениями</t>
    </r>
  </si>
  <si>
    <r>
      <t xml:space="preserve">       С</t>
    </r>
    <r>
      <rPr>
        <b/>
        <sz val="14"/>
        <color theme="1"/>
        <rFont val="Times New Roman"/>
        <family val="1"/>
        <charset val="204"/>
      </rPr>
      <t xml:space="preserve">писки лиц, подавших документы, необходимые для поступления в НОУ ВПО "ИнЭУ" </t>
    </r>
    <r>
      <rPr>
        <sz val="14"/>
        <color theme="1"/>
        <rFont val="Times New Roman"/>
        <family val="1"/>
        <charset val="204"/>
      </rPr>
      <t xml:space="preserve">(г.Пятигорск) </t>
    </r>
    <r>
      <rPr>
        <b/>
        <sz val="14"/>
        <color theme="1"/>
        <rFont val="Times New Roman"/>
        <family val="1"/>
        <charset val="204"/>
      </rPr>
      <t>с изменениями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</si>
</sst>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rgb="FF00B0F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1" fillId="0" borderId="9" xfId="0" applyFont="1" applyBorder="1"/>
    <xf numFmtId="0" fontId="1" fillId="0" borderId="0" xfId="0" applyFont="1"/>
    <xf numFmtId="0" fontId="1" fillId="0" borderId="6" xfId="0" applyFont="1" applyBorder="1"/>
    <xf numFmtId="0" fontId="0" fillId="0" borderId="1" xfId="0" applyBorder="1"/>
    <xf numFmtId="0" fontId="1" fillId="0" borderId="5" xfId="0" applyFont="1" applyBorder="1"/>
    <xf numFmtId="0" fontId="1" fillId="0" borderId="8" xfId="0" applyFont="1" applyBorder="1"/>
    <xf numFmtId="0" fontId="1" fillId="0" borderId="7" xfId="0" applyFont="1" applyBorder="1"/>
    <xf numFmtId="0" fontId="2" fillId="0" borderId="6" xfId="0" applyFont="1" applyBorder="1"/>
    <xf numFmtId="0" fontId="1" fillId="0" borderId="10" xfId="0" applyFont="1" applyBorder="1"/>
    <xf numFmtId="0" fontId="2" fillId="0" borderId="10" xfId="0" applyFont="1" applyBorder="1"/>
    <xf numFmtId="0" fontId="0" fillId="0" borderId="10" xfId="0" applyBorder="1"/>
    <xf numFmtId="0" fontId="1" fillId="0" borderId="1" xfId="0" applyFont="1" applyFill="1" applyBorder="1"/>
    <xf numFmtId="0" fontId="0" fillId="0" borderId="9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0" xfId="0" applyBorder="1"/>
    <xf numFmtId="0" fontId="0" fillId="0" borderId="5" xfId="0" applyBorder="1"/>
    <xf numFmtId="0" fontId="1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2" borderId="1" xfId="0" applyFon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0" fillId="0" borderId="4" xfId="0" applyBorder="1"/>
    <xf numFmtId="0" fontId="0" fillId="0" borderId="9" xfId="0" applyBorder="1"/>
    <xf numFmtId="0" fontId="1" fillId="0" borderId="4" xfId="0" applyFont="1" applyBorder="1"/>
    <xf numFmtId="0" fontId="1" fillId="0" borderId="11" xfId="0" applyFont="1" applyBorder="1"/>
    <xf numFmtId="0" fontId="0" fillId="0" borderId="6" xfId="0" applyBorder="1"/>
    <xf numFmtId="0" fontId="3" fillId="2" borderId="6" xfId="0" applyFont="1" applyFill="1" applyBorder="1"/>
    <xf numFmtId="0" fontId="1" fillId="0" borderId="2" xfId="0" applyFont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8" fillId="0" borderId="5" xfId="0" applyFont="1" applyBorder="1"/>
    <xf numFmtId="0" fontId="8" fillId="0" borderId="1" xfId="0" applyFont="1" applyBorder="1"/>
    <xf numFmtId="0" fontId="8" fillId="0" borderId="7" xfId="0" applyFont="1" applyBorder="1"/>
    <xf numFmtId="0" fontId="8" fillId="0" borderId="2" xfId="0" applyFont="1" applyBorder="1"/>
    <xf numFmtId="0" fontId="8" fillId="0" borderId="8" xfId="0" applyFont="1" applyBorder="1"/>
    <xf numFmtId="0" fontId="7" fillId="0" borderId="2" xfId="0" applyFont="1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5" xfId="0" applyFont="1" applyBorder="1"/>
    <xf numFmtId="0" fontId="6" fillId="0" borderId="0" xfId="0" applyFont="1"/>
    <xf numFmtId="0" fontId="1" fillId="0" borderId="11" xfId="0" applyFont="1" applyFill="1" applyBorder="1" applyAlignment="1">
      <alignment horizontal="center" wrapText="1"/>
    </xf>
    <xf numFmtId="0" fontId="6" fillId="0" borderId="1" xfId="0" applyFont="1" applyBorder="1"/>
    <xf numFmtId="0" fontId="6" fillId="0" borderId="2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5" xfId="0" applyFont="1" applyBorder="1"/>
    <xf numFmtId="0" fontId="9" fillId="0" borderId="7" xfId="0" applyFont="1" applyFill="1" applyBorder="1" applyAlignment="1">
      <alignment wrapText="1"/>
    </xf>
    <xf numFmtId="0" fontId="9" fillId="2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2" borderId="1" xfId="0" applyFont="1" applyFill="1" applyBorder="1"/>
    <xf numFmtId="0" fontId="14" fillId="0" borderId="1" xfId="0" applyFont="1" applyBorder="1"/>
    <xf numFmtId="0" fontId="6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/>
    <xf numFmtId="0" fontId="8" fillId="0" borderId="6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1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0" fontId="16" fillId="0" borderId="8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/>
    <xf numFmtId="0" fontId="12" fillId="0" borderId="3" xfId="0" applyFont="1" applyBorder="1" applyAlignment="1"/>
    <xf numFmtId="0" fontId="12" fillId="0" borderId="4" xfId="0" applyFont="1" applyBorder="1" applyAlignment="1"/>
    <xf numFmtId="0" fontId="7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5" xfId="0" applyFont="1" applyBorder="1" applyAlignment="1"/>
    <xf numFmtId="0" fontId="9" fillId="0" borderId="6" xfId="0" applyFont="1" applyBorder="1" applyAlignment="1"/>
    <xf numFmtId="0" fontId="12" fillId="0" borderId="6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39"/>
  <sheetViews>
    <sheetView view="pageBreakPreview" zoomScale="93" zoomScaleNormal="84" zoomScaleSheetLayoutView="93" workbookViewId="0">
      <selection activeCell="C10" sqref="C10"/>
    </sheetView>
  </sheetViews>
  <sheetFormatPr defaultRowHeight="15.75" x14ac:dyDescent="0.25"/>
  <cols>
    <col min="1" max="1" width="7" style="9" customWidth="1"/>
    <col min="2" max="2" width="46.140625" style="9" customWidth="1"/>
    <col min="3" max="3" width="16.42578125" customWidth="1"/>
    <col min="4" max="4" width="12.42578125" customWidth="1"/>
    <col min="5" max="5" width="12.140625" customWidth="1"/>
    <col min="6" max="6" width="13" customWidth="1"/>
    <col min="7" max="7" width="20" customWidth="1"/>
    <col min="8" max="8" width="43.140625" style="9" customWidth="1"/>
    <col min="9" max="9" width="15.42578125" customWidth="1"/>
    <col min="10" max="10" width="41" customWidth="1"/>
    <col min="11" max="11" width="22.42578125" customWidth="1"/>
    <col min="12" max="12" width="23" customWidth="1"/>
    <col min="13" max="13" width="29.7109375" style="9" customWidth="1"/>
    <col min="14" max="14" width="63.28515625" customWidth="1"/>
  </cols>
  <sheetData>
    <row r="1" spans="1:126" x14ac:dyDescent="0.25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</row>
    <row r="2" spans="1:126" x14ac:dyDescent="0.25">
      <c r="A2" s="63"/>
      <c r="B2" s="63"/>
      <c r="C2" s="99" t="s">
        <v>183</v>
      </c>
      <c r="D2" s="100"/>
      <c r="E2" s="100"/>
      <c r="F2" s="100"/>
      <c r="G2" s="100"/>
      <c r="H2" s="100"/>
      <c r="I2" s="101"/>
      <c r="J2" s="5"/>
      <c r="K2" s="5"/>
      <c r="L2" s="5"/>
      <c r="M2" s="1"/>
      <c r="N2" s="7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</row>
    <row r="3" spans="1:126" ht="31.5" customHeight="1" x14ac:dyDescent="0.25">
      <c r="A3" s="16"/>
      <c r="B3" s="16"/>
      <c r="C3" s="102" t="s">
        <v>173</v>
      </c>
      <c r="D3" s="103"/>
      <c r="E3" s="103"/>
      <c r="F3" s="104"/>
      <c r="G3" s="70"/>
      <c r="H3" s="12"/>
      <c r="I3" s="71"/>
      <c r="J3" s="71"/>
      <c r="K3" s="72"/>
      <c r="L3" s="41"/>
      <c r="M3" s="12"/>
      <c r="N3" s="6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</row>
    <row r="4" spans="1:126" ht="30" customHeight="1" x14ac:dyDescent="0.25">
      <c r="A4" s="64" t="s">
        <v>0</v>
      </c>
      <c r="B4" s="64" t="s">
        <v>1</v>
      </c>
      <c r="C4" s="65" t="s">
        <v>2</v>
      </c>
      <c r="D4" s="4" t="s">
        <v>21</v>
      </c>
      <c r="E4" s="4" t="s">
        <v>13</v>
      </c>
      <c r="F4" s="4" t="s">
        <v>14</v>
      </c>
      <c r="G4" s="39" t="s">
        <v>135</v>
      </c>
      <c r="H4" s="30" t="s">
        <v>169</v>
      </c>
      <c r="I4" s="39" t="s">
        <v>3</v>
      </c>
      <c r="J4" s="46" t="s">
        <v>9</v>
      </c>
      <c r="K4" s="73" t="s">
        <v>172</v>
      </c>
      <c r="L4" s="39" t="s">
        <v>170</v>
      </c>
      <c r="M4" s="43" t="s">
        <v>39</v>
      </c>
      <c r="N4" s="6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</row>
    <row r="5" spans="1:126" x14ac:dyDescent="0.25">
      <c r="A5" s="12">
        <v>1</v>
      </c>
      <c r="B5" s="25" t="s">
        <v>98</v>
      </c>
      <c r="C5" s="12" t="s">
        <v>10</v>
      </c>
      <c r="D5" s="66" t="s">
        <v>145</v>
      </c>
      <c r="E5" s="66" t="s">
        <v>145</v>
      </c>
      <c r="F5" s="66" t="s">
        <v>145</v>
      </c>
      <c r="G5" s="66"/>
      <c r="H5" s="12"/>
      <c r="I5" s="66">
        <v>0</v>
      </c>
      <c r="J5" s="14" t="s">
        <v>7</v>
      </c>
      <c r="K5" s="47" t="s">
        <v>174</v>
      </c>
      <c r="L5" s="42" t="s">
        <v>189</v>
      </c>
      <c r="M5" s="12" t="s">
        <v>138</v>
      </c>
      <c r="N5" s="7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</row>
    <row r="6" spans="1:126" x14ac:dyDescent="0.25">
      <c r="A6" s="1">
        <v>2</v>
      </c>
      <c r="B6" s="24" t="s">
        <v>133</v>
      </c>
      <c r="C6" s="1" t="s">
        <v>10</v>
      </c>
      <c r="D6" s="29">
        <v>100</v>
      </c>
      <c r="E6" s="29">
        <v>90</v>
      </c>
      <c r="F6" s="29">
        <v>90</v>
      </c>
      <c r="G6" s="29"/>
      <c r="H6" s="1"/>
      <c r="I6" s="29">
        <v>280</v>
      </c>
      <c r="J6" s="5" t="s">
        <v>7</v>
      </c>
      <c r="K6" s="47" t="s">
        <v>174</v>
      </c>
      <c r="L6" s="67" t="s">
        <v>167</v>
      </c>
      <c r="M6" s="1" t="s">
        <v>43</v>
      </c>
      <c r="N6" s="7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</row>
    <row r="7" spans="1:126" x14ac:dyDescent="0.25">
      <c r="A7" s="1">
        <v>3</v>
      </c>
      <c r="B7" s="26" t="s">
        <v>28</v>
      </c>
      <c r="C7" s="1" t="s">
        <v>10</v>
      </c>
      <c r="D7" s="29">
        <v>90</v>
      </c>
      <c r="E7" s="29">
        <v>80</v>
      </c>
      <c r="F7" s="29">
        <v>90</v>
      </c>
      <c r="G7" s="29"/>
      <c r="H7" s="1"/>
      <c r="I7" s="29">
        <v>260</v>
      </c>
      <c r="J7" s="5" t="s">
        <v>7</v>
      </c>
      <c r="K7" s="47" t="s">
        <v>174</v>
      </c>
      <c r="L7" s="67" t="s">
        <v>167</v>
      </c>
      <c r="M7" s="1" t="s">
        <v>43</v>
      </c>
      <c r="N7" s="7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</row>
    <row r="8" spans="1:126" x14ac:dyDescent="0.25">
      <c r="A8" s="1">
        <v>4</v>
      </c>
      <c r="B8" s="24" t="s">
        <v>57</v>
      </c>
      <c r="C8" s="1" t="s">
        <v>10</v>
      </c>
      <c r="D8" s="29">
        <v>59</v>
      </c>
      <c r="E8" s="29">
        <v>82</v>
      </c>
      <c r="F8" s="29">
        <v>87</v>
      </c>
      <c r="G8" s="29"/>
      <c r="H8" s="1" t="s">
        <v>58</v>
      </c>
      <c r="I8" s="29">
        <v>243</v>
      </c>
      <c r="J8" s="5" t="s">
        <v>6</v>
      </c>
      <c r="K8" s="47" t="s">
        <v>174</v>
      </c>
      <c r="L8" s="67" t="s">
        <v>189</v>
      </c>
      <c r="M8" s="1" t="s">
        <v>138</v>
      </c>
      <c r="N8" s="7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</row>
    <row r="9" spans="1:126" x14ac:dyDescent="0.25">
      <c r="A9" s="1">
        <v>5</v>
      </c>
      <c r="B9" s="24" t="s">
        <v>55</v>
      </c>
      <c r="C9" s="1" t="s">
        <v>10</v>
      </c>
      <c r="D9" s="29">
        <v>70</v>
      </c>
      <c r="E9" s="29">
        <v>68</v>
      </c>
      <c r="F9" s="29">
        <v>79</v>
      </c>
      <c r="G9" s="29"/>
      <c r="H9" s="1" t="s">
        <v>44</v>
      </c>
      <c r="I9" s="29">
        <v>232</v>
      </c>
      <c r="J9" s="5" t="s">
        <v>6</v>
      </c>
      <c r="K9" s="47" t="s">
        <v>174</v>
      </c>
      <c r="L9" s="89" t="s">
        <v>189</v>
      </c>
      <c r="M9" s="1" t="s">
        <v>138</v>
      </c>
      <c r="N9" s="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</row>
    <row r="10" spans="1:126" x14ac:dyDescent="0.25">
      <c r="A10" s="1">
        <v>6</v>
      </c>
      <c r="B10" s="24" t="s">
        <v>70</v>
      </c>
      <c r="C10" s="1" t="s">
        <v>10</v>
      </c>
      <c r="D10" s="29">
        <v>27</v>
      </c>
      <c r="E10" s="29">
        <v>71</v>
      </c>
      <c r="F10" s="29">
        <v>79</v>
      </c>
      <c r="G10" s="29"/>
      <c r="H10" s="1" t="s">
        <v>58</v>
      </c>
      <c r="I10" s="29">
        <v>192</v>
      </c>
      <c r="J10" s="5" t="s">
        <v>6</v>
      </c>
      <c r="K10" s="47" t="s">
        <v>174</v>
      </c>
      <c r="L10" s="89" t="s">
        <v>189</v>
      </c>
      <c r="M10" s="1" t="s">
        <v>138</v>
      </c>
      <c r="N10" s="7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</row>
    <row r="11" spans="1:126" x14ac:dyDescent="0.25">
      <c r="A11" s="1">
        <v>7</v>
      </c>
      <c r="B11" s="24" t="s">
        <v>68</v>
      </c>
      <c r="C11" s="1" t="s">
        <v>10</v>
      </c>
      <c r="D11" s="29">
        <v>50</v>
      </c>
      <c r="E11" s="29">
        <v>46</v>
      </c>
      <c r="F11" s="29">
        <v>84</v>
      </c>
      <c r="G11" s="29"/>
      <c r="H11" s="1" t="s">
        <v>42</v>
      </c>
      <c r="I11" s="29">
        <v>190</v>
      </c>
      <c r="J11" s="5" t="s">
        <v>6</v>
      </c>
      <c r="K11" s="47" t="s">
        <v>174</v>
      </c>
      <c r="L11" s="89" t="s">
        <v>189</v>
      </c>
      <c r="M11" s="1" t="s">
        <v>138</v>
      </c>
      <c r="N11" s="7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</row>
    <row r="12" spans="1:126" x14ac:dyDescent="0.25">
      <c r="A12" s="1">
        <v>8</v>
      </c>
      <c r="B12" s="26" t="s">
        <v>155</v>
      </c>
      <c r="C12" s="74" t="s">
        <v>10</v>
      </c>
      <c r="D12" s="33">
        <v>27</v>
      </c>
      <c r="E12" s="33">
        <v>66</v>
      </c>
      <c r="F12" s="33">
        <v>87</v>
      </c>
      <c r="G12" s="33"/>
      <c r="H12" s="1" t="s">
        <v>42</v>
      </c>
      <c r="I12" s="33">
        <v>190</v>
      </c>
      <c r="J12" s="75" t="s">
        <v>6</v>
      </c>
      <c r="K12" s="47" t="s">
        <v>174</v>
      </c>
      <c r="L12" s="89" t="s">
        <v>189</v>
      </c>
      <c r="M12" s="1" t="s">
        <v>138</v>
      </c>
      <c r="N12" s="7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</row>
    <row r="13" spans="1:126" x14ac:dyDescent="0.25">
      <c r="A13" s="1">
        <v>9</v>
      </c>
      <c r="B13" s="24" t="s">
        <v>154</v>
      </c>
      <c r="C13" s="1" t="s">
        <v>10</v>
      </c>
      <c r="D13" s="33">
        <v>50</v>
      </c>
      <c r="E13" s="33">
        <v>50</v>
      </c>
      <c r="F13" s="33">
        <v>65</v>
      </c>
      <c r="G13" s="33"/>
      <c r="H13" s="1" t="s">
        <v>42</v>
      </c>
      <c r="I13" s="33">
        <v>180</v>
      </c>
      <c r="J13" s="5" t="s">
        <v>6</v>
      </c>
      <c r="K13" s="47" t="s">
        <v>174</v>
      </c>
      <c r="L13" s="89" t="s">
        <v>189</v>
      </c>
      <c r="M13" s="1" t="s">
        <v>138</v>
      </c>
      <c r="N13" s="7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</row>
    <row r="14" spans="1:126" s="11" customFormat="1" x14ac:dyDescent="0.25">
      <c r="A14" s="1">
        <v>10</v>
      </c>
      <c r="B14" s="24" t="s">
        <v>33</v>
      </c>
      <c r="C14" s="1" t="s">
        <v>10</v>
      </c>
      <c r="D14" s="29">
        <v>27</v>
      </c>
      <c r="E14" s="29">
        <v>50</v>
      </c>
      <c r="F14" s="29">
        <v>84</v>
      </c>
      <c r="G14" s="29"/>
      <c r="H14" s="1" t="s">
        <v>44</v>
      </c>
      <c r="I14" s="29">
        <v>176</v>
      </c>
      <c r="J14" s="1" t="s">
        <v>6</v>
      </c>
      <c r="K14" s="47" t="s">
        <v>174</v>
      </c>
      <c r="L14" s="89" t="s">
        <v>189</v>
      </c>
      <c r="M14" s="1" t="s">
        <v>138</v>
      </c>
      <c r="N14" s="7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</row>
    <row r="15" spans="1:126" s="1" customFormat="1" x14ac:dyDescent="0.25">
      <c r="A15" s="1">
        <v>11</v>
      </c>
      <c r="B15" s="24" t="s">
        <v>72</v>
      </c>
      <c r="C15" s="1" t="s">
        <v>10</v>
      </c>
      <c r="D15" s="29">
        <v>39</v>
      </c>
      <c r="E15" s="29">
        <v>62</v>
      </c>
      <c r="F15" s="29">
        <v>65</v>
      </c>
      <c r="G15" s="29"/>
      <c r="H15" s="1" t="s">
        <v>42</v>
      </c>
      <c r="I15" s="29">
        <v>176</v>
      </c>
      <c r="J15" s="1" t="s">
        <v>6</v>
      </c>
      <c r="K15" s="47" t="s">
        <v>174</v>
      </c>
      <c r="L15" s="89" t="s">
        <v>189</v>
      </c>
      <c r="M15" s="1" t="s">
        <v>138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</row>
    <row r="16" spans="1:126" s="11" customFormat="1" x14ac:dyDescent="0.25">
      <c r="A16" s="1">
        <v>12</v>
      </c>
      <c r="B16" s="26" t="s">
        <v>131</v>
      </c>
      <c r="C16" s="1" t="s">
        <v>10</v>
      </c>
      <c r="D16" s="29">
        <v>60</v>
      </c>
      <c r="E16" s="29">
        <v>42</v>
      </c>
      <c r="F16" s="29">
        <v>64</v>
      </c>
      <c r="G16" s="29"/>
      <c r="H16" s="1"/>
      <c r="I16" s="29">
        <v>176</v>
      </c>
      <c r="J16" s="1" t="s">
        <v>6</v>
      </c>
      <c r="K16" s="47" t="s">
        <v>174</v>
      </c>
      <c r="L16" s="29" t="s">
        <v>167</v>
      </c>
      <c r="M16" s="1" t="s">
        <v>43</v>
      </c>
      <c r="N16" s="7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</row>
    <row r="17" spans="1:126" s="11" customFormat="1" x14ac:dyDescent="0.25">
      <c r="A17" s="1">
        <v>13</v>
      </c>
      <c r="B17" s="24" t="s">
        <v>35</v>
      </c>
      <c r="C17" s="1" t="s">
        <v>10</v>
      </c>
      <c r="D17" s="29">
        <v>55</v>
      </c>
      <c r="E17" s="29">
        <v>50</v>
      </c>
      <c r="F17" s="29">
        <v>56</v>
      </c>
      <c r="G17" s="29"/>
      <c r="H17" s="1" t="s">
        <v>42</v>
      </c>
      <c r="I17" s="29">
        <v>171</v>
      </c>
      <c r="J17" s="1" t="s">
        <v>6</v>
      </c>
      <c r="K17" s="47" t="s">
        <v>174</v>
      </c>
      <c r="L17" s="29" t="s">
        <v>189</v>
      </c>
      <c r="M17" s="1" t="s">
        <v>138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</row>
    <row r="18" spans="1:126" s="9" customFormat="1" x14ac:dyDescent="0.25">
      <c r="A18" s="12">
        <v>14</v>
      </c>
      <c r="B18" s="28" t="s">
        <v>149</v>
      </c>
      <c r="C18" s="12" t="s">
        <v>10</v>
      </c>
      <c r="D18" s="66">
        <v>45</v>
      </c>
      <c r="E18" s="66">
        <v>64</v>
      </c>
      <c r="F18" s="66">
        <v>61</v>
      </c>
      <c r="G18" s="66"/>
      <c r="H18" s="12"/>
      <c r="I18" s="66">
        <v>170</v>
      </c>
      <c r="J18" s="12" t="s">
        <v>6</v>
      </c>
      <c r="K18" s="47" t="s">
        <v>174</v>
      </c>
      <c r="L18" s="29" t="s">
        <v>189</v>
      </c>
      <c r="M18" s="12" t="s">
        <v>138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</row>
    <row r="19" spans="1:126" s="9" customFormat="1" x14ac:dyDescent="0.25">
      <c r="A19" s="12">
        <v>15</v>
      </c>
      <c r="B19" s="25" t="s">
        <v>106</v>
      </c>
      <c r="C19" s="12" t="s">
        <v>10</v>
      </c>
      <c r="D19" s="66">
        <v>60</v>
      </c>
      <c r="E19" s="66">
        <v>50</v>
      </c>
      <c r="F19" s="66">
        <v>60</v>
      </c>
      <c r="G19" s="66"/>
      <c r="H19" s="12"/>
      <c r="I19" s="66">
        <v>170</v>
      </c>
      <c r="J19" s="12" t="s">
        <v>7</v>
      </c>
      <c r="K19" s="47" t="s">
        <v>174</v>
      </c>
      <c r="L19" s="66" t="s">
        <v>167</v>
      </c>
      <c r="M19" s="12" t="s">
        <v>43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</row>
    <row r="20" spans="1:126" s="9" customFormat="1" x14ac:dyDescent="0.25">
      <c r="A20" s="12">
        <v>16</v>
      </c>
      <c r="B20" s="28" t="s">
        <v>49</v>
      </c>
      <c r="C20" s="12" t="s">
        <v>10</v>
      </c>
      <c r="D20" s="66">
        <v>27</v>
      </c>
      <c r="E20" s="66">
        <v>56</v>
      </c>
      <c r="F20" s="66">
        <v>62</v>
      </c>
      <c r="G20" s="66"/>
      <c r="H20" s="12" t="s">
        <v>44</v>
      </c>
      <c r="I20" s="66">
        <v>160</v>
      </c>
      <c r="J20" s="12" t="s">
        <v>6</v>
      </c>
      <c r="K20" s="47" t="s">
        <v>174</v>
      </c>
      <c r="L20" s="66" t="s">
        <v>189</v>
      </c>
      <c r="M20" s="12" t="s">
        <v>138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</row>
    <row r="21" spans="1:126" s="9" customFormat="1" x14ac:dyDescent="0.25">
      <c r="A21" s="12">
        <v>17</v>
      </c>
      <c r="B21" s="28" t="s">
        <v>153</v>
      </c>
      <c r="C21" s="12" t="s">
        <v>10</v>
      </c>
      <c r="D21" s="66">
        <v>27</v>
      </c>
      <c r="E21" s="66">
        <v>54</v>
      </c>
      <c r="F21" s="66">
        <v>66</v>
      </c>
      <c r="G21" s="66"/>
      <c r="H21" s="12" t="s">
        <v>42</v>
      </c>
      <c r="I21" s="66">
        <v>157</v>
      </c>
      <c r="J21" s="12" t="s">
        <v>6</v>
      </c>
      <c r="K21" s="47" t="s">
        <v>174</v>
      </c>
      <c r="L21" s="66" t="s">
        <v>189</v>
      </c>
      <c r="M21" s="12" t="s">
        <v>138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</row>
    <row r="22" spans="1:126" s="7" customFormat="1" x14ac:dyDescent="0.25">
      <c r="A22" s="1">
        <v>18</v>
      </c>
      <c r="B22" s="26" t="s">
        <v>45</v>
      </c>
      <c r="C22" s="1" t="s">
        <v>10</v>
      </c>
      <c r="D22" s="29">
        <v>27</v>
      </c>
      <c r="E22" s="29">
        <v>50</v>
      </c>
      <c r="F22" s="29">
        <v>69</v>
      </c>
      <c r="G22" s="29"/>
      <c r="H22" s="1" t="s">
        <v>42</v>
      </c>
      <c r="I22" s="29">
        <v>156</v>
      </c>
      <c r="J22" s="5" t="s">
        <v>6</v>
      </c>
      <c r="K22" s="47" t="s">
        <v>174</v>
      </c>
      <c r="L22" s="66" t="s">
        <v>167</v>
      </c>
      <c r="M22" s="1" t="s">
        <v>43</v>
      </c>
    </row>
    <row r="23" spans="1:126" s="11" customFormat="1" x14ac:dyDescent="0.25">
      <c r="A23" s="1">
        <v>19</v>
      </c>
      <c r="B23" s="24" t="s">
        <v>66</v>
      </c>
      <c r="C23" s="1" t="s">
        <v>10</v>
      </c>
      <c r="D23" s="29">
        <v>27</v>
      </c>
      <c r="E23" s="29">
        <v>49</v>
      </c>
      <c r="F23" s="29">
        <v>70</v>
      </c>
      <c r="G23" s="29"/>
      <c r="H23" s="1" t="s">
        <v>42</v>
      </c>
      <c r="I23" s="29">
        <v>156</v>
      </c>
      <c r="J23" s="1" t="s">
        <v>6</v>
      </c>
      <c r="K23" s="47" t="s">
        <v>174</v>
      </c>
      <c r="L23" s="29" t="s">
        <v>189</v>
      </c>
      <c r="M23" s="1" t="s">
        <v>138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</row>
    <row r="24" spans="1:126" s="11" customFormat="1" x14ac:dyDescent="0.25">
      <c r="A24" s="12">
        <v>20</v>
      </c>
      <c r="B24" s="25" t="s">
        <v>20</v>
      </c>
      <c r="C24" s="12" t="s">
        <v>10</v>
      </c>
      <c r="D24" s="66">
        <v>36</v>
      </c>
      <c r="E24" s="66">
        <v>50</v>
      </c>
      <c r="F24" s="66">
        <v>69</v>
      </c>
      <c r="G24" s="66"/>
      <c r="H24" s="12"/>
      <c r="I24" s="66">
        <f>D24+E24+F24</f>
        <v>155</v>
      </c>
      <c r="J24" s="12" t="s">
        <v>6</v>
      </c>
      <c r="K24" s="47" t="s">
        <v>174</v>
      </c>
      <c r="L24" s="66" t="s">
        <v>167</v>
      </c>
      <c r="M24" s="12" t="s">
        <v>43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</row>
    <row r="25" spans="1:126" s="1" customFormat="1" ht="15.75" customHeight="1" x14ac:dyDescent="0.25">
      <c r="A25" s="12">
        <v>21</v>
      </c>
      <c r="B25" s="25" t="s">
        <v>75</v>
      </c>
      <c r="C25" s="12" t="s">
        <v>10</v>
      </c>
      <c r="D25" s="66">
        <v>33</v>
      </c>
      <c r="E25" s="66">
        <v>45</v>
      </c>
      <c r="F25" s="66">
        <v>67</v>
      </c>
      <c r="G25" s="66"/>
      <c r="H25" s="12" t="s">
        <v>42</v>
      </c>
      <c r="I25" s="66">
        <v>155</v>
      </c>
      <c r="J25" s="12" t="s">
        <v>6</v>
      </c>
      <c r="K25" s="47" t="s">
        <v>174</v>
      </c>
      <c r="L25" s="66" t="s">
        <v>189</v>
      </c>
      <c r="M25" s="12" t="s">
        <v>138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</row>
    <row r="26" spans="1:126" s="1" customFormat="1" x14ac:dyDescent="0.25">
      <c r="A26" s="1">
        <v>22</v>
      </c>
      <c r="B26" s="24" t="s">
        <v>54</v>
      </c>
      <c r="C26" s="1" t="s">
        <v>10</v>
      </c>
      <c r="D26" s="29">
        <v>27</v>
      </c>
      <c r="E26" s="29">
        <v>55</v>
      </c>
      <c r="F26" s="29">
        <v>60</v>
      </c>
      <c r="G26" s="29"/>
      <c r="H26" s="1" t="s">
        <v>42</v>
      </c>
      <c r="I26" s="29">
        <v>152</v>
      </c>
      <c r="J26" s="1" t="s">
        <v>6</v>
      </c>
      <c r="K26" s="47" t="s">
        <v>174</v>
      </c>
      <c r="L26" s="66" t="s">
        <v>167</v>
      </c>
      <c r="M26" s="1" t="s">
        <v>43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</row>
    <row r="27" spans="1:126" s="1" customFormat="1" x14ac:dyDescent="0.25">
      <c r="A27" s="1">
        <v>23</v>
      </c>
      <c r="B27" s="26" t="s">
        <v>19</v>
      </c>
      <c r="C27" s="1" t="s">
        <v>10</v>
      </c>
      <c r="D27" s="29">
        <v>33</v>
      </c>
      <c r="E27" s="29">
        <v>55</v>
      </c>
      <c r="F27" s="29">
        <v>53</v>
      </c>
      <c r="G27" s="29"/>
      <c r="H27" s="1" t="s">
        <v>42</v>
      </c>
      <c r="I27" s="29">
        <v>151</v>
      </c>
      <c r="J27" s="1" t="s">
        <v>6</v>
      </c>
      <c r="K27" s="47" t="s">
        <v>174</v>
      </c>
      <c r="L27" s="66" t="s">
        <v>189</v>
      </c>
      <c r="M27" s="1" t="s">
        <v>138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</row>
    <row r="28" spans="1:126" s="1" customFormat="1" x14ac:dyDescent="0.25">
      <c r="A28" s="1">
        <v>24</v>
      </c>
      <c r="B28" s="24" t="s">
        <v>78</v>
      </c>
      <c r="C28" s="1" t="s">
        <v>10</v>
      </c>
      <c r="D28" s="29">
        <v>27</v>
      </c>
      <c r="E28" s="29">
        <v>53</v>
      </c>
      <c r="F28" s="29">
        <v>61</v>
      </c>
      <c r="G28" s="29"/>
      <c r="H28" s="1" t="s">
        <v>42</v>
      </c>
      <c r="I28" s="29">
        <v>151</v>
      </c>
      <c r="J28" s="1" t="s">
        <v>6</v>
      </c>
      <c r="K28" s="47" t="s">
        <v>174</v>
      </c>
      <c r="L28" s="66" t="s">
        <v>167</v>
      </c>
      <c r="M28" s="1" t="s">
        <v>43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</row>
    <row r="29" spans="1:126" s="1" customFormat="1" x14ac:dyDescent="0.25">
      <c r="A29" s="1">
        <v>25</v>
      </c>
      <c r="B29" s="26" t="s">
        <v>179</v>
      </c>
      <c r="C29" s="1" t="s">
        <v>10</v>
      </c>
      <c r="D29" s="29">
        <v>39</v>
      </c>
      <c r="E29" s="29">
        <v>64</v>
      </c>
      <c r="F29" s="29">
        <v>46</v>
      </c>
      <c r="G29" s="29"/>
      <c r="I29" s="29">
        <v>149</v>
      </c>
      <c r="J29" s="1" t="s">
        <v>6</v>
      </c>
      <c r="K29" s="47" t="s">
        <v>174</v>
      </c>
      <c r="L29" s="66" t="s">
        <v>167</v>
      </c>
      <c r="M29" s="1" t="s">
        <v>43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</row>
    <row r="30" spans="1:126" s="11" customFormat="1" x14ac:dyDescent="0.25">
      <c r="A30" s="1">
        <v>26</v>
      </c>
      <c r="B30" s="24" t="s">
        <v>62</v>
      </c>
      <c r="C30" s="1" t="s">
        <v>10</v>
      </c>
      <c r="D30" s="29">
        <v>33</v>
      </c>
      <c r="E30" s="29">
        <v>45</v>
      </c>
      <c r="F30" s="29">
        <v>60</v>
      </c>
      <c r="G30" s="29"/>
      <c r="H30" s="1" t="s">
        <v>42</v>
      </c>
      <c r="I30" s="29">
        <v>148</v>
      </c>
      <c r="J30" s="1" t="s">
        <v>6</v>
      </c>
      <c r="K30" s="47" t="s">
        <v>174</v>
      </c>
      <c r="L30" s="66" t="s">
        <v>189</v>
      </c>
      <c r="M30" s="1" t="s">
        <v>138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</row>
    <row r="31" spans="1:126" s="1" customFormat="1" x14ac:dyDescent="0.25">
      <c r="A31" s="1">
        <v>27</v>
      </c>
      <c r="B31" s="24" t="s">
        <v>147</v>
      </c>
      <c r="C31" s="1" t="s">
        <v>10</v>
      </c>
      <c r="D31" s="29">
        <v>39</v>
      </c>
      <c r="E31" s="29">
        <v>55</v>
      </c>
      <c r="F31" s="29">
        <v>53</v>
      </c>
      <c r="G31" s="29"/>
      <c r="I31" s="29">
        <v>147</v>
      </c>
      <c r="J31" s="1" t="s">
        <v>6</v>
      </c>
      <c r="K31" s="47" t="s">
        <v>174</v>
      </c>
      <c r="L31" s="66" t="s">
        <v>189</v>
      </c>
      <c r="M31" s="1" t="s">
        <v>138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</row>
    <row r="32" spans="1:126" s="1" customFormat="1" x14ac:dyDescent="0.25">
      <c r="A32" s="1">
        <v>28</v>
      </c>
      <c r="B32" s="26" t="s">
        <v>71</v>
      </c>
      <c r="C32" s="1" t="s">
        <v>10</v>
      </c>
      <c r="D32" s="29">
        <v>27</v>
      </c>
      <c r="E32" s="29">
        <v>65</v>
      </c>
      <c r="F32" s="29">
        <v>53</v>
      </c>
      <c r="G32" s="29"/>
      <c r="I32" s="29">
        <v>145</v>
      </c>
      <c r="J32" s="1" t="s">
        <v>6</v>
      </c>
      <c r="K32" s="47" t="s">
        <v>174</v>
      </c>
      <c r="L32" s="66" t="s">
        <v>189</v>
      </c>
      <c r="M32" s="1" t="s">
        <v>138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</row>
    <row r="33" spans="1:126" s="1" customFormat="1" x14ac:dyDescent="0.25">
      <c r="A33" s="1">
        <v>29</v>
      </c>
      <c r="B33" s="24" t="s">
        <v>150</v>
      </c>
      <c r="C33" s="1" t="s">
        <v>10</v>
      </c>
      <c r="D33" s="29">
        <v>33</v>
      </c>
      <c r="E33" s="29">
        <v>76</v>
      </c>
      <c r="F33" s="29">
        <v>29</v>
      </c>
      <c r="G33" s="29"/>
      <c r="I33" s="29">
        <v>138</v>
      </c>
      <c r="J33" s="1" t="s">
        <v>6</v>
      </c>
      <c r="K33" s="47" t="s">
        <v>174</v>
      </c>
      <c r="L33" s="66" t="s">
        <v>189</v>
      </c>
      <c r="M33" s="1" t="s">
        <v>138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</row>
    <row r="34" spans="1:126" s="1" customFormat="1" x14ac:dyDescent="0.25">
      <c r="A34" s="1">
        <v>30</v>
      </c>
      <c r="B34" s="24" t="s">
        <v>23</v>
      </c>
      <c r="C34" s="1" t="s">
        <v>10</v>
      </c>
      <c r="D34" s="29">
        <v>27</v>
      </c>
      <c r="E34" s="29">
        <v>45</v>
      </c>
      <c r="F34" s="29">
        <v>48</v>
      </c>
      <c r="G34" s="29"/>
      <c r="H34" s="1" t="s">
        <v>42</v>
      </c>
      <c r="I34" s="29">
        <v>130</v>
      </c>
      <c r="J34" s="1" t="s">
        <v>6</v>
      </c>
      <c r="K34" s="47" t="s">
        <v>174</v>
      </c>
      <c r="L34" s="29" t="s">
        <v>189</v>
      </c>
      <c r="M34" s="1" t="s">
        <v>138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</row>
    <row r="35" spans="1:126" s="1" customFormat="1" x14ac:dyDescent="0.25">
      <c r="A35" s="1">
        <v>31</v>
      </c>
      <c r="B35" s="24" t="s">
        <v>130</v>
      </c>
      <c r="C35" s="1" t="s">
        <v>10</v>
      </c>
      <c r="D35" s="29">
        <v>27</v>
      </c>
      <c r="E35" s="29">
        <v>53</v>
      </c>
      <c r="F35" s="29">
        <v>48</v>
      </c>
      <c r="G35" s="29"/>
      <c r="I35" s="29">
        <v>128</v>
      </c>
      <c r="J35" s="1" t="s">
        <v>6</v>
      </c>
      <c r="K35" s="47" t="s">
        <v>174</v>
      </c>
      <c r="L35" s="29" t="s">
        <v>167</v>
      </c>
      <c r="M35" s="1" t="s">
        <v>43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</row>
    <row r="36" spans="1:126" s="1" customFormat="1" x14ac:dyDescent="0.25">
      <c r="A36" s="1">
        <v>32</v>
      </c>
      <c r="B36" s="24" t="s">
        <v>151</v>
      </c>
      <c r="C36" s="1" t="s">
        <v>10</v>
      </c>
      <c r="D36" s="29">
        <v>45</v>
      </c>
      <c r="E36" s="29">
        <v>53</v>
      </c>
      <c r="F36" s="29">
        <v>29</v>
      </c>
      <c r="G36" s="29"/>
      <c r="I36" s="29">
        <v>127</v>
      </c>
      <c r="J36" s="1" t="s">
        <v>6</v>
      </c>
      <c r="K36" s="47" t="s">
        <v>174</v>
      </c>
      <c r="L36" s="29" t="s">
        <v>189</v>
      </c>
      <c r="M36" s="1" t="s">
        <v>138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</row>
    <row r="37" spans="1:126" s="1" customFormat="1" x14ac:dyDescent="0.25">
      <c r="A37" s="1">
        <v>33</v>
      </c>
      <c r="B37" s="24" t="s">
        <v>56</v>
      </c>
      <c r="C37" s="1" t="s">
        <v>10</v>
      </c>
      <c r="D37" s="33"/>
      <c r="E37" s="33"/>
      <c r="F37" s="33"/>
      <c r="G37" s="33">
        <v>90</v>
      </c>
      <c r="I37" s="33">
        <v>90</v>
      </c>
      <c r="J37" s="1" t="s">
        <v>7</v>
      </c>
      <c r="K37" s="47" t="s">
        <v>174</v>
      </c>
      <c r="L37" s="29" t="s">
        <v>167</v>
      </c>
      <c r="M37" s="1" t="s">
        <v>43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</row>
    <row r="38" spans="1:126" s="1" customFormat="1" x14ac:dyDescent="0.25">
      <c r="A38" s="1">
        <v>34</v>
      </c>
      <c r="B38" s="26" t="s">
        <v>81</v>
      </c>
      <c r="C38" s="1" t="s">
        <v>10</v>
      </c>
      <c r="D38" s="29"/>
      <c r="E38" s="29"/>
      <c r="F38" s="29"/>
      <c r="G38" s="29">
        <v>85</v>
      </c>
      <c r="I38" s="29">
        <v>85</v>
      </c>
      <c r="J38" s="1" t="s">
        <v>7</v>
      </c>
      <c r="K38" s="47" t="s">
        <v>174</v>
      </c>
      <c r="L38" s="29" t="s">
        <v>167</v>
      </c>
      <c r="M38" s="1" t="s">
        <v>43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</row>
    <row r="39" spans="1:126" s="1" customFormat="1" x14ac:dyDescent="0.25">
      <c r="A39" s="1">
        <v>35</v>
      </c>
      <c r="B39" s="26" t="s">
        <v>38</v>
      </c>
      <c r="C39" s="1" t="s">
        <v>10</v>
      </c>
      <c r="D39" s="29"/>
      <c r="E39" s="29"/>
      <c r="F39" s="29"/>
      <c r="G39" s="29">
        <v>80</v>
      </c>
      <c r="I39" s="29">
        <v>80</v>
      </c>
      <c r="J39" s="1" t="s">
        <v>7</v>
      </c>
      <c r="K39" s="68" t="s">
        <v>174</v>
      </c>
      <c r="L39" s="29" t="s">
        <v>167</v>
      </c>
      <c r="M39" s="1" t="s">
        <v>43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</row>
  </sheetData>
  <autoFilter ref="A1:I37"/>
  <sortState ref="B5:M39">
    <sortCondition descending="1" ref="I5:I39"/>
  </sortState>
  <mergeCells count="2">
    <mergeCell ref="C2:I2"/>
    <mergeCell ref="C3:F3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268"/>
  <sheetViews>
    <sheetView view="pageBreakPreview" topLeftCell="A45" zoomScale="91" zoomScaleNormal="70" zoomScaleSheetLayoutView="91" workbookViewId="0">
      <selection activeCell="B8" sqref="B8"/>
    </sheetView>
  </sheetViews>
  <sheetFormatPr defaultRowHeight="15.75" x14ac:dyDescent="0.25"/>
  <cols>
    <col min="1" max="1" width="7" style="9" customWidth="1"/>
    <col min="2" max="2" width="46.140625" style="9" customWidth="1"/>
    <col min="3" max="3" width="17.7109375" customWidth="1"/>
    <col min="4" max="4" width="12.42578125" customWidth="1"/>
    <col min="5" max="5" width="12.140625" customWidth="1"/>
    <col min="6" max="6" width="13" customWidth="1"/>
    <col min="7" max="7" width="20" customWidth="1"/>
    <col min="8" max="8" width="29.140625" style="9" customWidth="1"/>
    <col min="9" max="9" width="19" customWidth="1"/>
    <col min="10" max="10" width="40.28515625" customWidth="1"/>
    <col min="11" max="11" width="20.42578125" customWidth="1"/>
    <col min="12" max="12" width="18.42578125" customWidth="1"/>
    <col min="13" max="13" width="24.5703125" style="9" customWidth="1"/>
    <col min="14" max="14" width="63.28515625" customWidth="1"/>
  </cols>
  <sheetData>
    <row r="1" spans="1:40" x14ac:dyDescent="0.25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40" hidden="1" x14ac:dyDescent="0.25">
      <c r="A2" s="1"/>
      <c r="B2" s="1"/>
      <c r="C2" s="99" t="s">
        <v>15</v>
      </c>
      <c r="D2" s="113"/>
      <c r="E2" s="113"/>
      <c r="F2" s="113"/>
      <c r="G2" s="113"/>
      <c r="H2" s="113"/>
      <c r="I2" s="114"/>
      <c r="J2" s="5"/>
      <c r="K2" s="5"/>
      <c r="L2" s="5"/>
      <c r="M2" s="1"/>
      <c r="N2" s="51"/>
    </row>
    <row r="3" spans="1:40" ht="31.5" hidden="1" customHeight="1" x14ac:dyDescent="0.25">
      <c r="A3" s="105" t="s">
        <v>0</v>
      </c>
      <c r="B3" s="105" t="s">
        <v>1</v>
      </c>
      <c r="C3" s="107" t="s">
        <v>2</v>
      </c>
      <c r="D3" s="102" t="s">
        <v>12</v>
      </c>
      <c r="E3" s="109"/>
      <c r="F3" s="110"/>
      <c r="G3" s="20"/>
      <c r="H3" s="111" t="s">
        <v>40</v>
      </c>
      <c r="I3" s="121" t="s">
        <v>3</v>
      </c>
      <c r="J3" s="118" t="s">
        <v>9</v>
      </c>
      <c r="K3" s="55"/>
      <c r="L3" s="55"/>
      <c r="M3" s="120" t="s">
        <v>39</v>
      </c>
      <c r="N3" s="6"/>
    </row>
    <row r="4" spans="1:40" ht="30" hidden="1" customHeight="1" x14ac:dyDescent="0.25">
      <c r="A4" s="106"/>
      <c r="B4" s="106"/>
      <c r="C4" s="108"/>
      <c r="D4" s="4" t="s">
        <v>21</v>
      </c>
      <c r="E4" s="4" t="s">
        <v>13</v>
      </c>
      <c r="F4" s="4" t="s">
        <v>14</v>
      </c>
      <c r="G4" s="21" t="s">
        <v>135</v>
      </c>
      <c r="H4" s="112"/>
      <c r="I4" s="122"/>
      <c r="J4" s="119"/>
      <c r="K4" s="56"/>
      <c r="L4" s="56"/>
      <c r="M4" s="120"/>
      <c r="N4" s="6"/>
    </row>
    <row r="5" spans="1:40" hidden="1" x14ac:dyDescent="0.25">
      <c r="A5" s="1"/>
      <c r="B5" s="2" t="s">
        <v>16</v>
      </c>
      <c r="C5" s="1"/>
      <c r="D5" s="1"/>
      <c r="E5" s="1"/>
      <c r="F5" s="1"/>
      <c r="G5" s="1"/>
      <c r="H5" s="1"/>
      <c r="I5" s="1"/>
      <c r="J5" s="5"/>
      <c r="K5" s="5"/>
      <c r="L5" s="5"/>
      <c r="M5" s="1"/>
      <c r="N5" s="7"/>
    </row>
    <row r="6" spans="1:40" x14ac:dyDescent="0.25">
      <c r="A6" s="12"/>
      <c r="B6" s="12"/>
      <c r="C6" s="12"/>
      <c r="D6" s="99" t="s">
        <v>175</v>
      </c>
      <c r="E6" s="113"/>
      <c r="F6" s="113"/>
      <c r="G6" s="113"/>
      <c r="H6" s="114"/>
      <c r="I6" s="1"/>
      <c r="J6" s="5"/>
      <c r="K6" s="5"/>
      <c r="L6" s="5"/>
      <c r="M6" s="1"/>
      <c r="N6" s="7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40" x14ac:dyDescent="0.25">
      <c r="A7" s="16"/>
      <c r="B7" s="17"/>
      <c r="C7" s="16"/>
      <c r="D7" s="115" t="s">
        <v>176</v>
      </c>
      <c r="E7" s="116"/>
      <c r="F7" s="116"/>
      <c r="G7" s="117"/>
      <c r="H7" s="40"/>
      <c r="I7" s="1"/>
      <c r="J7" s="5"/>
      <c r="K7" s="5"/>
      <c r="L7" s="5"/>
      <c r="M7" s="1"/>
      <c r="N7" s="7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40" ht="47.25" x14ac:dyDescent="0.25">
      <c r="A8" s="10" t="s">
        <v>171</v>
      </c>
      <c r="B8" s="44" t="s">
        <v>1</v>
      </c>
      <c r="C8" s="10" t="s">
        <v>2</v>
      </c>
      <c r="D8" s="1" t="s">
        <v>21</v>
      </c>
      <c r="E8" s="4" t="s">
        <v>14</v>
      </c>
      <c r="F8" s="4" t="s">
        <v>180</v>
      </c>
      <c r="G8" s="4" t="s">
        <v>135</v>
      </c>
      <c r="H8" s="39" t="s">
        <v>168</v>
      </c>
      <c r="I8" s="4" t="s">
        <v>3</v>
      </c>
      <c r="J8" s="38" t="s">
        <v>177</v>
      </c>
      <c r="K8" s="62" t="s">
        <v>172</v>
      </c>
      <c r="L8" s="62" t="s">
        <v>182</v>
      </c>
      <c r="M8" s="29" t="s">
        <v>178</v>
      </c>
      <c r="N8" s="7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40" x14ac:dyDescent="0.25">
      <c r="A9" s="1">
        <v>1</v>
      </c>
      <c r="B9" s="24" t="s">
        <v>47</v>
      </c>
      <c r="C9" s="1" t="s">
        <v>4</v>
      </c>
      <c r="D9" s="29" t="s">
        <v>145</v>
      </c>
      <c r="E9" s="29" t="s">
        <v>145</v>
      </c>
      <c r="F9" s="29" t="s">
        <v>145</v>
      </c>
      <c r="G9" s="29"/>
      <c r="H9" s="1"/>
      <c r="I9" s="29">
        <v>0</v>
      </c>
      <c r="J9" s="60" t="s">
        <v>7</v>
      </c>
      <c r="K9" s="54" t="s">
        <v>174</v>
      </c>
      <c r="L9" s="54" t="s">
        <v>189</v>
      </c>
      <c r="M9" s="58" t="s">
        <v>138</v>
      </c>
      <c r="N9" s="7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40" x14ac:dyDescent="0.25">
      <c r="A10" s="1">
        <v>2</v>
      </c>
      <c r="B10" s="26" t="s">
        <v>97</v>
      </c>
      <c r="C10" s="1" t="s">
        <v>4</v>
      </c>
      <c r="D10" s="29" t="s">
        <v>146</v>
      </c>
      <c r="E10" s="29" t="s">
        <v>146</v>
      </c>
      <c r="F10" s="29" t="s">
        <v>145</v>
      </c>
      <c r="G10" s="29"/>
      <c r="H10" s="1"/>
      <c r="I10" s="29">
        <v>0</v>
      </c>
      <c r="J10" s="60" t="s">
        <v>7</v>
      </c>
      <c r="K10" s="54" t="s">
        <v>174</v>
      </c>
      <c r="L10" s="88" t="s">
        <v>189</v>
      </c>
      <c r="M10" s="58" t="s">
        <v>138</v>
      </c>
      <c r="N10" s="7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40" hidden="1" x14ac:dyDescent="0.25">
      <c r="A11" s="1"/>
      <c r="B11" s="2" t="s">
        <v>5</v>
      </c>
      <c r="C11" s="1"/>
      <c r="D11" s="29"/>
      <c r="E11" s="29"/>
      <c r="F11" s="29"/>
      <c r="G11" s="29"/>
      <c r="H11" s="1"/>
      <c r="I11" s="29"/>
      <c r="J11" s="5"/>
      <c r="K11" s="5"/>
      <c r="L11" s="5"/>
      <c r="M11" s="1"/>
      <c r="N11" s="7"/>
    </row>
    <row r="12" spans="1:40" s="1" customFormat="1" hidden="1" x14ac:dyDescent="0.25">
      <c r="B12" s="2" t="s">
        <v>84</v>
      </c>
      <c r="D12" s="29"/>
      <c r="E12" s="29"/>
      <c r="F12" s="29"/>
      <c r="G12" s="29"/>
      <c r="I12" s="29"/>
    </row>
    <row r="13" spans="1:40" s="11" customFormat="1" x14ac:dyDescent="0.25">
      <c r="A13" s="1">
        <v>3</v>
      </c>
      <c r="B13" s="26" t="s">
        <v>119</v>
      </c>
      <c r="C13" s="1" t="s">
        <v>4</v>
      </c>
      <c r="D13" s="29" t="s">
        <v>145</v>
      </c>
      <c r="E13" s="29" t="s">
        <v>145</v>
      </c>
      <c r="F13" s="29" t="s">
        <v>145</v>
      </c>
      <c r="G13" s="29"/>
      <c r="H13" s="1"/>
      <c r="I13" s="29">
        <v>0</v>
      </c>
      <c r="J13" s="58" t="s">
        <v>8</v>
      </c>
      <c r="K13" s="54" t="s">
        <v>174</v>
      </c>
      <c r="L13" s="88" t="s">
        <v>189</v>
      </c>
      <c r="M13" s="58" t="s">
        <v>138</v>
      </c>
      <c r="N13" s="7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48"/>
    </row>
    <row r="14" spans="1:40" s="11" customFormat="1" x14ac:dyDescent="0.25">
      <c r="A14" s="1">
        <v>4</v>
      </c>
      <c r="B14" s="26" t="s">
        <v>51</v>
      </c>
      <c r="C14" s="1" t="s">
        <v>4</v>
      </c>
      <c r="D14" s="29">
        <v>90</v>
      </c>
      <c r="E14" s="29">
        <v>80</v>
      </c>
      <c r="F14" s="29">
        <v>100</v>
      </c>
      <c r="G14" s="29"/>
      <c r="H14" s="1"/>
      <c r="I14" s="29">
        <v>270</v>
      </c>
      <c r="J14" s="58" t="s">
        <v>7</v>
      </c>
      <c r="K14" s="54" t="s">
        <v>174</v>
      </c>
      <c r="L14" s="29" t="s">
        <v>167</v>
      </c>
      <c r="M14" s="58" t="s">
        <v>43</v>
      </c>
      <c r="N14" s="7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48"/>
    </row>
    <row r="15" spans="1:40" hidden="1" x14ac:dyDescent="0.25">
      <c r="A15" s="10"/>
      <c r="B15" s="15" t="s">
        <v>11</v>
      </c>
      <c r="C15" s="10"/>
      <c r="D15" s="30"/>
      <c r="E15" s="30"/>
      <c r="F15" s="30"/>
      <c r="G15" s="30"/>
      <c r="H15" s="10"/>
      <c r="I15" s="30"/>
      <c r="J15" s="13"/>
      <c r="K15" s="13"/>
      <c r="L15" s="13"/>
      <c r="M15" s="10"/>
      <c r="N15" s="7"/>
    </row>
    <row r="16" spans="1:40" hidden="1" x14ac:dyDescent="0.25">
      <c r="A16" s="1"/>
      <c r="B16" s="2" t="s">
        <v>22</v>
      </c>
      <c r="C16" s="1"/>
      <c r="D16" s="29"/>
      <c r="E16" s="29"/>
      <c r="F16" s="29"/>
      <c r="G16" s="29"/>
      <c r="H16" s="1"/>
      <c r="I16" s="29"/>
      <c r="J16" s="5"/>
      <c r="K16" s="5"/>
      <c r="L16" s="5"/>
      <c r="M16" s="1"/>
      <c r="N16" s="7"/>
    </row>
    <row r="17" spans="1:40" hidden="1" x14ac:dyDescent="0.25">
      <c r="A17" s="1"/>
      <c r="B17" s="2" t="s">
        <v>148</v>
      </c>
      <c r="C17" s="1"/>
      <c r="D17" s="29"/>
      <c r="E17" s="29"/>
      <c r="F17" s="29"/>
      <c r="G17" s="29"/>
      <c r="H17" s="1"/>
      <c r="I17" s="29"/>
      <c r="J17" s="5"/>
      <c r="K17" s="5"/>
      <c r="L17" s="5"/>
      <c r="M17" s="1"/>
      <c r="N17" s="7"/>
    </row>
    <row r="18" spans="1:40" hidden="1" x14ac:dyDescent="0.25">
      <c r="A18" s="1"/>
      <c r="B18" s="2" t="s">
        <v>24</v>
      </c>
      <c r="C18" s="1"/>
      <c r="D18" s="29"/>
      <c r="E18" s="29"/>
      <c r="F18" s="29"/>
      <c r="G18" s="29"/>
      <c r="H18" s="1"/>
      <c r="I18" s="29"/>
      <c r="J18" s="5"/>
      <c r="K18" s="5"/>
      <c r="L18" s="5"/>
      <c r="M18" s="1"/>
      <c r="N18" s="7"/>
    </row>
    <row r="19" spans="1:40" x14ac:dyDescent="0.25">
      <c r="A19" s="1">
        <v>5</v>
      </c>
      <c r="B19" s="24" t="s">
        <v>18</v>
      </c>
      <c r="C19" s="1" t="s">
        <v>4</v>
      </c>
      <c r="D19" s="29">
        <v>90</v>
      </c>
      <c r="E19" s="29">
        <v>80</v>
      </c>
      <c r="F19" s="29">
        <v>90</v>
      </c>
      <c r="G19" s="29"/>
      <c r="H19" s="1"/>
      <c r="I19" s="29">
        <v>260</v>
      </c>
      <c r="J19" s="60" t="s">
        <v>7</v>
      </c>
      <c r="K19" s="54" t="s">
        <v>174</v>
      </c>
      <c r="L19" s="29" t="s">
        <v>167</v>
      </c>
      <c r="M19" s="58" t="s">
        <v>43</v>
      </c>
      <c r="N19" s="7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40" x14ac:dyDescent="0.25">
      <c r="A20" s="1">
        <v>6</v>
      </c>
      <c r="B20" s="24" t="s">
        <v>50</v>
      </c>
      <c r="C20" s="1" t="s">
        <v>4</v>
      </c>
      <c r="D20" s="29">
        <v>90</v>
      </c>
      <c r="E20" s="29">
        <v>80</v>
      </c>
      <c r="F20" s="29">
        <v>90</v>
      </c>
      <c r="G20" s="29"/>
      <c r="H20" s="1"/>
      <c r="I20" s="29">
        <v>260</v>
      </c>
      <c r="J20" s="60" t="s">
        <v>7</v>
      </c>
      <c r="K20" s="54" t="s">
        <v>174</v>
      </c>
      <c r="L20" s="29" t="s">
        <v>167</v>
      </c>
      <c r="M20" s="58" t="s">
        <v>43</v>
      </c>
      <c r="N20" s="7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40" x14ac:dyDescent="0.25">
      <c r="A21" s="1">
        <v>7</v>
      </c>
      <c r="B21" s="26" t="s">
        <v>92</v>
      </c>
      <c r="C21" s="1" t="s">
        <v>4</v>
      </c>
      <c r="D21" s="29">
        <v>80</v>
      </c>
      <c r="E21" s="29">
        <v>100</v>
      </c>
      <c r="F21" s="29">
        <v>80</v>
      </c>
      <c r="G21" s="29"/>
      <c r="H21" s="1"/>
      <c r="I21" s="29">
        <v>260</v>
      </c>
      <c r="J21" s="60" t="s">
        <v>7</v>
      </c>
      <c r="K21" s="54" t="s">
        <v>174</v>
      </c>
      <c r="L21" s="29" t="s">
        <v>167</v>
      </c>
      <c r="M21" s="58" t="s">
        <v>43</v>
      </c>
      <c r="N21" s="7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40" s="11" customFormat="1" hidden="1" x14ac:dyDescent="0.25">
      <c r="A22" s="1"/>
      <c r="B22" s="2" t="s">
        <v>30</v>
      </c>
      <c r="C22" s="1"/>
      <c r="D22" s="29"/>
      <c r="E22" s="29"/>
      <c r="F22" s="29"/>
      <c r="G22" s="29"/>
      <c r="H22" s="1"/>
      <c r="I22" s="29"/>
      <c r="J22" s="1"/>
      <c r="K22" s="1"/>
      <c r="L22" s="1"/>
      <c r="M22" s="1"/>
      <c r="N22" s="10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1:40" x14ac:dyDescent="0.25">
      <c r="A23" s="10">
        <v>8</v>
      </c>
      <c r="B23" s="53" t="s">
        <v>117</v>
      </c>
      <c r="C23" s="10" t="s">
        <v>4</v>
      </c>
      <c r="D23" s="30">
        <v>90</v>
      </c>
      <c r="E23" s="30">
        <v>90</v>
      </c>
      <c r="F23" s="30">
        <v>80</v>
      </c>
      <c r="G23" s="30"/>
      <c r="H23" s="10"/>
      <c r="I23" s="30">
        <v>260</v>
      </c>
      <c r="J23" s="61" t="s">
        <v>8</v>
      </c>
      <c r="K23" s="54" t="s">
        <v>174</v>
      </c>
      <c r="L23" s="29" t="s">
        <v>167</v>
      </c>
      <c r="M23" s="58" t="s">
        <v>43</v>
      </c>
      <c r="N23" s="7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40" x14ac:dyDescent="0.25">
      <c r="A24" s="1">
        <v>9</v>
      </c>
      <c r="B24" s="26" t="s">
        <v>112</v>
      </c>
      <c r="C24" s="1" t="s">
        <v>4</v>
      </c>
      <c r="D24" s="29">
        <v>80</v>
      </c>
      <c r="E24" s="29">
        <v>70</v>
      </c>
      <c r="F24" s="29">
        <v>100</v>
      </c>
      <c r="G24" s="29"/>
      <c r="H24" s="1"/>
      <c r="I24" s="29">
        <v>250</v>
      </c>
      <c r="J24" s="60" t="s">
        <v>7</v>
      </c>
      <c r="K24" s="54" t="s">
        <v>174</v>
      </c>
      <c r="L24" s="29" t="s">
        <v>167</v>
      </c>
      <c r="M24" s="58" t="s">
        <v>43</v>
      </c>
      <c r="N24" s="7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40" hidden="1" x14ac:dyDescent="0.25">
      <c r="A25" s="1"/>
      <c r="B25" s="2" t="s">
        <v>34</v>
      </c>
      <c r="C25" s="1"/>
      <c r="D25" s="29"/>
      <c r="E25" s="29"/>
      <c r="F25" s="29"/>
      <c r="G25" s="29"/>
      <c r="H25" s="1"/>
      <c r="I25" s="29"/>
      <c r="J25" s="5"/>
      <c r="K25" s="5"/>
      <c r="L25" s="5"/>
      <c r="M25" s="1"/>
      <c r="N25" s="7"/>
    </row>
    <row r="26" spans="1:40" ht="15" hidden="1" customHeight="1" x14ac:dyDescent="0.25">
      <c r="A26" s="1"/>
      <c r="B26" s="2" t="s">
        <v>37</v>
      </c>
      <c r="C26" s="1"/>
      <c r="D26" s="29"/>
      <c r="E26" s="29"/>
      <c r="F26" s="29"/>
      <c r="G26" s="29"/>
      <c r="H26" s="1"/>
      <c r="I26" s="29"/>
      <c r="J26" s="5"/>
      <c r="K26" s="5"/>
      <c r="L26" s="5"/>
      <c r="M26" s="1"/>
      <c r="N26" s="7"/>
    </row>
    <row r="27" spans="1:40" s="11" customFormat="1" hidden="1" x14ac:dyDescent="0.25">
      <c r="A27" s="1"/>
      <c r="B27" s="2" t="s">
        <v>61</v>
      </c>
      <c r="D27" s="31"/>
      <c r="E27" s="31"/>
      <c r="F27" s="31"/>
      <c r="G27" s="31"/>
      <c r="H27" s="1"/>
      <c r="I27" s="31"/>
      <c r="M27" s="1"/>
    </row>
    <row r="28" spans="1:40" x14ac:dyDescent="0.25">
      <c r="A28" s="1">
        <v>10</v>
      </c>
      <c r="B28" s="24" t="s">
        <v>27</v>
      </c>
      <c r="C28" s="1" t="s">
        <v>4</v>
      </c>
      <c r="D28" s="29">
        <v>90</v>
      </c>
      <c r="E28" s="29">
        <v>70</v>
      </c>
      <c r="F28" s="29">
        <v>80</v>
      </c>
      <c r="G28" s="29"/>
      <c r="H28" s="1"/>
      <c r="I28" s="29">
        <v>245</v>
      </c>
      <c r="J28" s="60" t="s">
        <v>8</v>
      </c>
      <c r="K28" s="54" t="s">
        <v>174</v>
      </c>
      <c r="L28" s="29" t="s">
        <v>167</v>
      </c>
      <c r="M28" s="58" t="s">
        <v>43</v>
      </c>
      <c r="N28" s="7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40" x14ac:dyDescent="0.25">
      <c r="A29" s="12">
        <v>11</v>
      </c>
      <c r="B29" s="28" t="s">
        <v>73</v>
      </c>
      <c r="C29" s="12" t="s">
        <v>4</v>
      </c>
      <c r="D29" s="45">
        <v>70</v>
      </c>
      <c r="E29" s="45">
        <v>70</v>
      </c>
      <c r="F29" s="45">
        <v>100</v>
      </c>
      <c r="G29" s="45"/>
      <c r="H29" s="12"/>
      <c r="I29" s="45">
        <v>240</v>
      </c>
      <c r="J29" s="57" t="s">
        <v>7</v>
      </c>
      <c r="K29" s="54" t="s">
        <v>174</v>
      </c>
      <c r="L29" s="29" t="s">
        <v>167</v>
      </c>
      <c r="M29" s="58" t="s">
        <v>43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</row>
    <row r="30" spans="1:40" s="11" customFormat="1" hidden="1" x14ac:dyDescent="0.25">
      <c r="A30" s="1"/>
      <c r="B30" s="2" t="s">
        <v>83</v>
      </c>
      <c r="D30" s="31"/>
      <c r="E30" s="31"/>
      <c r="F30" s="31"/>
      <c r="G30" s="31"/>
      <c r="H30" s="1"/>
      <c r="I30" s="31"/>
      <c r="M30" s="1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</row>
    <row r="31" spans="1:40" s="11" customFormat="1" x14ac:dyDescent="0.25">
      <c r="A31" s="1">
        <v>12</v>
      </c>
      <c r="B31" s="26" t="s">
        <v>108</v>
      </c>
      <c r="C31" s="1" t="s">
        <v>4</v>
      </c>
      <c r="D31" s="29">
        <v>70</v>
      </c>
      <c r="E31" s="29">
        <v>80</v>
      </c>
      <c r="F31" s="29">
        <v>80</v>
      </c>
      <c r="G31" s="29"/>
      <c r="H31" s="1"/>
      <c r="I31" s="29">
        <v>230</v>
      </c>
      <c r="J31" s="58" t="s">
        <v>7</v>
      </c>
      <c r="K31" s="54" t="s">
        <v>174</v>
      </c>
      <c r="L31" s="29" t="s">
        <v>167</v>
      </c>
      <c r="M31" s="58" t="s">
        <v>43</v>
      </c>
      <c r="N31" s="7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48"/>
    </row>
    <row r="32" spans="1:40" s="11" customFormat="1" hidden="1" x14ac:dyDescent="0.25">
      <c r="A32" s="1"/>
      <c r="B32" s="2" t="s">
        <v>85</v>
      </c>
      <c r="D32" s="31"/>
      <c r="E32" s="31"/>
      <c r="F32" s="31"/>
      <c r="G32" s="31"/>
      <c r="H32" s="1"/>
      <c r="I32" s="31"/>
      <c r="M32" s="1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</row>
    <row r="33" spans="1:42" s="9" customFormat="1" x14ac:dyDescent="0.25">
      <c r="A33" s="1">
        <v>13</v>
      </c>
      <c r="B33" s="26" t="s">
        <v>110</v>
      </c>
      <c r="C33" s="1" t="s">
        <v>4</v>
      </c>
      <c r="D33" s="29">
        <v>80</v>
      </c>
      <c r="E33" s="29">
        <v>80</v>
      </c>
      <c r="F33" s="29">
        <v>70</v>
      </c>
      <c r="G33" s="29"/>
      <c r="H33" s="1"/>
      <c r="I33" s="29">
        <v>230</v>
      </c>
      <c r="J33" s="60" t="s">
        <v>7</v>
      </c>
      <c r="K33" s="54" t="s">
        <v>174</v>
      </c>
      <c r="L33" s="29" t="s">
        <v>167</v>
      </c>
      <c r="M33" s="58" t="s">
        <v>43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42" s="1" customFormat="1" hidden="1" x14ac:dyDescent="0.25">
      <c r="B34" s="2" t="s">
        <v>82</v>
      </c>
      <c r="D34" s="29"/>
      <c r="E34" s="29"/>
      <c r="F34" s="29"/>
      <c r="G34" s="29"/>
      <c r="I34" s="29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42" s="7" customFormat="1" x14ac:dyDescent="0.25">
      <c r="A35" s="1">
        <v>14</v>
      </c>
      <c r="B35" s="26" t="s">
        <v>114</v>
      </c>
      <c r="C35" s="1" t="s">
        <v>4</v>
      </c>
      <c r="D35" s="29">
        <v>80</v>
      </c>
      <c r="E35" s="29">
        <v>80</v>
      </c>
      <c r="F35" s="29">
        <v>70</v>
      </c>
      <c r="G35" s="29"/>
      <c r="H35" s="1"/>
      <c r="I35" s="29">
        <v>230</v>
      </c>
      <c r="J35" s="60" t="s">
        <v>7</v>
      </c>
      <c r="K35" s="54" t="s">
        <v>174</v>
      </c>
      <c r="L35" s="29" t="s">
        <v>167</v>
      </c>
      <c r="M35" s="58" t="s">
        <v>43</v>
      </c>
    </row>
    <row r="36" spans="1:42" x14ac:dyDescent="0.25">
      <c r="A36" s="1">
        <v>15</v>
      </c>
      <c r="B36" s="26" t="s">
        <v>116</v>
      </c>
      <c r="C36" s="1" t="s">
        <v>4</v>
      </c>
      <c r="D36" s="29">
        <v>60</v>
      </c>
      <c r="E36" s="29">
        <v>92</v>
      </c>
      <c r="F36" s="29">
        <v>78</v>
      </c>
      <c r="G36" s="29"/>
      <c r="H36" s="1"/>
      <c r="I36" s="29">
        <v>230</v>
      </c>
      <c r="J36" s="60" t="s">
        <v>7</v>
      </c>
      <c r="K36" s="54" t="s">
        <v>174</v>
      </c>
      <c r="L36" s="29" t="s">
        <v>167</v>
      </c>
      <c r="M36" s="58" t="s">
        <v>43</v>
      </c>
      <c r="N36" s="7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</row>
    <row r="37" spans="1:42" s="11" customFormat="1" x14ac:dyDescent="0.25">
      <c r="A37" s="1">
        <v>16</v>
      </c>
      <c r="B37" s="26" t="s">
        <v>125</v>
      </c>
      <c r="C37" s="1" t="s">
        <v>4</v>
      </c>
      <c r="D37" s="29">
        <v>80</v>
      </c>
      <c r="E37" s="29">
        <v>70</v>
      </c>
      <c r="F37" s="29">
        <v>80</v>
      </c>
      <c r="G37" s="29"/>
      <c r="H37" s="1"/>
      <c r="I37" s="29">
        <v>230</v>
      </c>
      <c r="J37" s="58" t="s">
        <v>6</v>
      </c>
      <c r="K37" s="54" t="s">
        <v>174</v>
      </c>
      <c r="L37" s="29" t="s">
        <v>167</v>
      </c>
      <c r="M37" s="58" t="s">
        <v>43</v>
      </c>
      <c r="N37" s="7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48"/>
    </row>
    <row r="38" spans="1:42" x14ac:dyDescent="0.25">
      <c r="A38" s="12">
        <v>17</v>
      </c>
      <c r="B38" s="28" t="s">
        <v>137</v>
      </c>
      <c r="C38" s="12" t="s">
        <v>4</v>
      </c>
      <c r="D38" s="45">
        <v>70</v>
      </c>
      <c r="E38" s="45">
        <v>80</v>
      </c>
      <c r="F38" s="45">
        <v>70</v>
      </c>
      <c r="G38" s="45"/>
      <c r="H38" s="12"/>
      <c r="I38" s="45">
        <v>220</v>
      </c>
      <c r="J38" s="59" t="s">
        <v>152</v>
      </c>
      <c r="K38" s="54" t="s">
        <v>174</v>
      </c>
      <c r="L38" s="29" t="s">
        <v>167</v>
      </c>
      <c r="M38" s="57" t="s">
        <v>43</v>
      </c>
      <c r="N38" s="7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</row>
    <row r="39" spans="1:42" s="11" customFormat="1" x14ac:dyDescent="0.25">
      <c r="A39" s="12">
        <v>18</v>
      </c>
      <c r="B39" s="25" t="s">
        <v>102</v>
      </c>
      <c r="C39" s="12" t="s">
        <v>4</v>
      </c>
      <c r="D39" s="45">
        <v>70</v>
      </c>
      <c r="E39" s="45">
        <v>70</v>
      </c>
      <c r="F39" s="45">
        <v>80</v>
      </c>
      <c r="G39" s="45"/>
      <c r="H39" s="12"/>
      <c r="I39" s="45">
        <v>220</v>
      </c>
      <c r="J39" s="57" t="s">
        <v>7</v>
      </c>
      <c r="K39" s="54" t="s">
        <v>174</v>
      </c>
      <c r="L39" s="29" t="s">
        <v>167</v>
      </c>
      <c r="M39" s="58" t="s">
        <v>43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49"/>
      <c r="AO39" s="23"/>
      <c r="AP39" s="23"/>
    </row>
    <row r="40" spans="1:42" s="22" customFormat="1" hidden="1" x14ac:dyDescent="0.25">
      <c r="A40" s="1"/>
      <c r="B40" s="2" t="s">
        <v>136</v>
      </c>
      <c r="C40" s="1"/>
      <c r="D40" s="29"/>
      <c r="E40" s="29"/>
      <c r="F40" s="29"/>
      <c r="G40" s="29"/>
      <c r="H40" s="1"/>
      <c r="I40" s="29"/>
      <c r="J40" s="1"/>
      <c r="K40" s="1"/>
      <c r="L40" s="1"/>
      <c r="M40" s="1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11"/>
      <c r="AO40" s="11"/>
      <c r="AP40" s="11"/>
    </row>
    <row r="41" spans="1:42" s="22" customFormat="1" x14ac:dyDescent="0.25">
      <c r="A41" s="1">
        <v>19</v>
      </c>
      <c r="B41" s="26" t="s">
        <v>121</v>
      </c>
      <c r="C41" s="1" t="s">
        <v>4</v>
      </c>
      <c r="D41" s="29">
        <v>63</v>
      </c>
      <c r="E41" s="29">
        <v>70</v>
      </c>
      <c r="F41" s="29">
        <v>59</v>
      </c>
      <c r="G41" s="29"/>
      <c r="H41" s="1"/>
      <c r="I41" s="29">
        <v>192</v>
      </c>
      <c r="J41" s="58" t="s">
        <v>6</v>
      </c>
      <c r="K41" s="54" t="s">
        <v>174</v>
      </c>
      <c r="L41" s="29" t="s">
        <v>167</v>
      </c>
      <c r="M41" s="58" t="s">
        <v>43</v>
      </c>
      <c r="AN41" s="48"/>
      <c r="AO41" s="11"/>
      <c r="AP41" s="11"/>
    </row>
    <row r="42" spans="1:42" s="9" customFormat="1" hidden="1" x14ac:dyDescent="0.25">
      <c r="A42" s="16"/>
      <c r="B42" s="17" t="s">
        <v>59</v>
      </c>
      <c r="C42" s="18"/>
      <c r="D42" s="32"/>
      <c r="E42" s="32"/>
      <c r="F42" s="32"/>
      <c r="G42" s="32"/>
      <c r="H42" s="16"/>
      <c r="I42" s="32"/>
      <c r="J42" s="18"/>
      <c r="K42" s="18"/>
      <c r="L42" s="18"/>
      <c r="M42" s="16"/>
    </row>
    <row r="43" spans="1:42" s="11" customFormat="1" hidden="1" x14ac:dyDescent="0.25">
      <c r="A43" s="1"/>
      <c r="B43" s="2" t="s">
        <v>63</v>
      </c>
      <c r="D43" s="31"/>
      <c r="E43" s="31"/>
      <c r="F43" s="31"/>
      <c r="G43" s="31"/>
      <c r="H43" s="1"/>
      <c r="I43" s="31"/>
      <c r="M43" s="1"/>
    </row>
    <row r="44" spans="1:42" s="1" customFormat="1" hidden="1" x14ac:dyDescent="0.25">
      <c r="B44" s="2" t="s">
        <v>64</v>
      </c>
      <c r="D44" s="29"/>
      <c r="E44" s="29"/>
      <c r="F44" s="29"/>
      <c r="G44" s="29"/>
      <c r="I44" s="29"/>
    </row>
    <row r="45" spans="1:42" s="1" customFormat="1" x14ac:dyDescent="0.25">
      <c r="A45" s="1">
        <v>20</v>
      </c>
      <c r="B45" s="24" t="s">
        <v>48</v>
      </c>
      <c r="C45" s="1" t="s">
        <v>4</v>
      </c>
      <c r="D45" s="29">
        <v>60</v>
      </c>
      <c r="E45" s="29">
        <v>70</v>
      </c>
      <c r="F45" s="29">
        <v>60</v>
      </c>
      <c r="G45" s="29"/>
      <c r="I45" s="29">
        <v>190</v>
      </c>
      <c r="J45" s="57" t="s">
        <v>7</v>
      </c>
      <c r="K45" s="54" t="s">
        <v>174</v>
      </c>
      <c r="L45" s="29" t="s">
        <v>167</v>
      </c>
      <c r="M45" s="58" t="s">
        <v>43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50"/>
    </row>
    <row r="46" spans="1:42" s="1" customFormat="1" x14ac:dyDescent="0.25">
      <c r="A46" s="1">
        <v>21</v>
      </c>
      <c r="B46" s="26" t="s">
        <v>104</v>
      </c>
      <c r="C46" s="1" t="s">
        <v>4</v>
      </c>
      <c r="D46" s="29">
        <v>60</v>
      </c>
      <c r="E46" s="29">
        <v>60</v>
      </c>
      <c r="F46" s="29">
        <v>70</v>
      </c>
      <c r="G46" s="29"/>
      <c r="I46" s="29">
        <v>190</v>
      </c>
      <c r="J46" s="58" t="s">
        <v>7</v>
      </c>
      <c r="K46" s="54" t="s">
        <v>174</v>
      </c>
      <c r="L46" s="29" t="s">
        <v>167</v>
      </c>
      <c r="M46" s="58" t="s">
        <v>43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50"/>
    </row>
    <row r="47" spans="1:42" s="1" customFormat="1" x14ac:dyDescent="0.25">
      <c r="A47" s="1">
        <v>22</v>
      </c>
      <c r="B47" s="26" t="s">
        <v>127</v>
      </c>
      <c r="C47" s="1" t="s">
        <v>4</v>
      </c>
      <c r="D47" s="29">
        <v>60</v>
      </c>
      <c r="E47" s="29">
        <v>70</v>
      </c>
      <c r="F47" s="29">
        <v>60</v>
      </c>
      <c r="G47" s="29"/>
      <c r="I47" s="29">
        <v>190</v>
      </c>
      <c r="J47" s="58" t="s">
        <v>8</v>
      </c>
      <c r="K47" s="54" t="s">
        <v>174</v>
      </c>
      <c r="L47" s="29" t="s">
        <v>167</v>
      </c>
      <c r="M47" s="58" t="s">
        <v>43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50"/>
    </row>
    <row r="48" spans="1:42" s="1" customFormat="1" hidden="1" x14ac:dyDescent="0.25">
      <c r="B48" s="2" t="s">
        <v>69</v>
      </c>
      <c r="D48" s="29"/>
      <c r="E48" s="29"/>
      <c r="F48" s="29"/>
      <c r="G48" s="29"/>
      <c r="I48" s="29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40" s="1" customFormat="1" x14ac:dyDescent="0.25">
      <c r="A49" s="1">
        <v>23</v>
      </c>
      <c r="B49" s="24" t="s">
        <v>129</v>
      </c>
      <c r="C49" s="1" t="s">
        <v>4</v>
      </c>
      <c r="D49" s="29">
        <v>60</v>
      </c>
      <c r="E49" s="29">
        <v>60</v>
      </c>
      <c r="F49" s="29">
        <v>60</v>
      </c>
      <c r="G49" s="29"/>
      <c r="I49" s="29">
        <v>180</v>
      </c>
      <c r="J49" s="58" t="s">
        <v>6</v>
      </c>
      <c r="K49" s="54" t="s">
        <v>174</v>
      </c>
      <c r="L49" s="29" t="s">
        <v>167</v>
      </c>
      <c r="M49" s="58" t="s">
        <v>43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50"/>
    </row>
    <row r="50" spans="1:40" s="11" customFormat="1" x14ac:dyDescent="0.25">
      <c r="A50" s="1">
        <v>24</v>
      </c>
      <c r="B50" s="24" t="s">
        <v>88</v>
      </c>
      <c r="C50" s="1" t="s">
        <v>4</v>
      </c>
      <c r="D50" s="29">
        <v>27</v>
      </c>
      <c r="E50" s="29">
        <v>56</v>
      </c>
      <c r="F50" s="29">
        <v>72</v>
      </c>
      <c r="G50" s="29"/>
      <c r="H50" s="1" t="s">
        <v>42</v>
      </c>
      <c r="I50" s="29">
        <v>165</v>
      </c>
      <c r="J50" s="58" t="s">
        <v>6</v>
      </c>
      <c r="K50" s="54" t="s">
        <v>174</v>
      </c>
      <c r="L50" s="29" t="s">
        <v>167</v>
      </c>
      <c r="M50" s="58" t="s">
        <v>43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48"/>
    </row>
    <row r="51" spans="1:40" s="1" customFormat="1" x14ac:dyDescent="0.25">
      <c r="A51" s="1">
        <v>25</v>
      </c>
      <c r="B51" s="26" t="s">
        <v>99</v>
      </c>
      <c r="C51" s="1" t="s">
        <v>4</v>
      </c>
      <c r="D51" s="29">
        <v>50</v>
      </c>
      <c r="E51" s="29">
        <v>59</v>
      </c>
      <c r="F51" s="29">
        <v>50</v>
      </c>
      <c r="G51" s="29"/>
      <c r="I51" s="29">
        <v>159</v>
      </c>
      <c r="J51" s="58" t="s">
        <v>6</v>
      </c>
      <c r="K51" s="54" t="s">
        <v>174</v>
      </c>
      <c r="L51" s="29" t="s">
        <v>167</v>
      </c>
      <c r="M51" s="58" t="s">
        <v>43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50"/>
    </row>
    <row r="52" spans="1:40" s="11" customFormat="1" hidden="1" x14ac:dyDescent="0.25">
      <c r="A52" s="1"/>
      <c r="B52" s="2" t="s">
        <v>87</v>
      </c>
      <c r="D52" s="31"/>
      <c r="E52" s="31"/>
      <c r="F52" s="31"/>
      <c r="G52" s="31"/>
      <c r="H52" s="1"/>
      <c r="I52" s="31"/>
      <c r="M52" s="1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</row>
    <row r="53" spans="1:40" s="1" customFormat="1" x14ac:dyDescent="0.25">
      <c r="A53" s="1">
        <v>26</v>
      </c>
      <c r="B53" s="24" t="s">
        <v>77</v>
      </c>
      <c r="C53" s="1" t="s">
        <v>4</v>
      </c>
      <c r="D53" s="29">
        <v>48</v>
      </c>
      <c r="E53" s="29">
        <v>42</v>
      </c>
      <c r="F53" s="29">
        <v>53</v>
      </c>
      <c r="G53" s="29"/>
      <c r="H53" s="1" t="s">
        <v>42</v>
      </c>
      <c r="I53" s="29">
        <v>153</v>
      </c>
      <c r="J53" s="58" t="s">
        <v>6</v>
      </c>
      <c r="K53" s="54" t="s">
        <v>174</v>
      </c>
      <c r="L53" s="29" t="s">
        <v>167</v>
      </c>
      <c r="M53" s="58" t="s">
        <v>43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50"/>
    </row>
    <row r="54" spans="1:40" s="11" customFormat="1" hidden="1" x14ac:dyDescent="0.25">
      <c r="A54" s="1"/>
      <c r="B54" s="2" t="s">
        <v>74</v>
      </c>
      <c r="D54" s="31"/>
      <c r="E54" s="31"/>
      <c r="F54" s="31"/>
      <c r="G54" s="31"/>
      <c r="H54" s="1"/>
      <c r="I54" s="31"/>
      <c r="M54" s="1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</row>
    <row r="55" spans="1:40" s="11" customFormat="1" hidden="1" x14ac:dyDescent="0.25">
      <c r="A55" s="1"/>
      <c r="B55" s="35" t="s">
        <v>76</v>
      </c>
      <c r="D55" s="31"/>
      <c r="E55" s="31"/>
      <c r="F55" s="31"/>
      <c r="G55" s="31"/>
      <c r="H55" s="1"/>
      <c r="I55" s="31"/>
      <c r="M55" s="1"/>
    </row>
    <row r="56" spans="1:40" s="1" customFormat="1" x14ac:dyDescent="0.25">
      <c r="A56" s="1">
        <v>27</v>
      </c>
      <c r="B56" s="24" t="s">
        <v>41</v>
      </c>
      <c r="C56" s="1" t="s">
        <v>4</v>
      </c>
      <c r="D56" s="29">
        <v>27</v>
      </c>
      <c r="E56" s="29">
        <v>51</v>
      </c>
      <c r="F56" s="29">
        <v>57</v>
      </c>
      <c r="G56" s="29"/>
      <c r="H56" s="1" t="s">
        <v>42</v>
      </c>
      <c r="I56" s="29">
        <v>145</v>
      </c>
      <c r="J56" s="58" t="s">
        <v>6</v>
      </c>
      <c r="K56" s="54" t="s">
        <v>174</v>
      </c>
      <c r="L56" s="29" t="s">
        <v>167</v>
      </c>
      <c r="M56" s="58" t="s">
        <v>43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50"/>
    </row>
    <row r="57" spans="1:40" s="11" customFormat="1" hidden="1" x14ac:dyDescent="0.25">
      <c r="A57" s="1"/>
      <c r="B57" s="35" t="s">
        <v>79</v>
      </c>
      <c r="D57" s="31"/>
      <c r="E57" s="31"/>
      <c r="F57" s="31"/>
      <c r="G57" s="31"/>
      <c r="H57" s="1"/>
      <c r="I57" s="31"/>
      <c r="M57" s="1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</row>
    <row r="58" spans="1:40" s="1" customFormat="1" x14ac:dyDescent="0.25">
      <c r="A58" s="3">
        <v>28</v>
      </c>
      <c r="B58" s="26" t="s">
        <v>123</v>
      </c>
      <c r="C58" s="1" t="s">
        <v>4</v>
      </c>
      <c r="D58" s="29">
        <v>28</v>
      </c>
      <c r="E58" s="29">
        <v>63</v>
      </c>
      <c r="F58" s="29">
        <v>50</v>
      </c>
      <c r="G58" s="29"/>
      <c r="I58" s="29">
        <v>141</v>
      </c>
      <c r="J58" s="58" t="s">
        <v>144</v>
      </c>
      <c r="K58" s="54" t="s">
        <v>174</v>
      </c>
      <c r="L58" s="29" t="s">
        <v>167</v>
      </c>
      <c r="M58" s="58" t="s">
        <v>43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50"/>
    </row>
    <row r="59" spans="1:40" s="1" customFormat="1" hidden="1" x14ac:dyDescent="0.25">
      <c r="B59" s="35" t="s">
        <v>134</v>
      </c>
      <c r="D59" s="29"/>
      <c r="E59" s="29"/>
      <c r="F59" s="29"/>
      <c r="G59" s="29"/>
      <c r="I59" s="2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40" s="1" customFormat="1" x14ac:dyDescent="0.25">
      <c r="A60" s="1">
        <v>29</v>
      </c>
      <c r="B60" s="24" t="s">
        <v>89</v>
      </c>
      <c r="C60" s="1" t="s">
        <v>4</v>
      </c>
      <c r="D60" s="29">
        <v>27</v>
      </c>
      <c r="E60" s="29">
        <v>44</v>
      </c>
      <c r="F60" s="29">
        <v>59</v>
      </c>
      <c r="G60" s="29"/>
      <c r="H60" s="1" t="s">
        <v>42</v>
      </c>
      <c r="I60" s="29">
        <v>140</v>
      </c>
      <c r="J60" s="58" t="s">
        <v>6</v>
      </c>
      <c r="K60" s="54" t="s">
        <v>174</v>
      </c>
      <c r="L60" s="29" t="s">
        <v>167</v>
      </c>
      <c r="M60" s="58" t="s">
        <v>43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50"/>
    </row>
    <row r="61" spans="1:40" s="1" customFormat="1" hidden="1" x14ac:dyDescent="0.25">
      <c r="B61" s="35" t="s">
        <v>132</v>
      </c>
      <c r="D61" s="29"/>
      <c r="E61" s="29"/>
      <c r="F61" s="29"/>
      <c r="G61" s="29"/>
      <c r="I61" s="2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40" s="1" customFormat="1" hidden="1" x14ac:dyDescent="0.25">
      <c r="B62" s="35" t="s">
        <v>93</v>
      </c>
      <c r="D62" s="29"/>
      <c r="E62" s="29"/>
      <c r="F62" s="29"/>
      <c r="G62" s="29"/>
      <c r="I62" s="29"/>
    </row>
    <row r="63" spans="1:40" s="1" customFormat="1" x14ac:dyDescent="0.25">
      <c r="A63" s="1">
        <v>30</v>
      </c>
      <c r="B63" s="26" t="s">
        <v>139</v>
      </c>
      <c r="C63" s="1" t="s">
        <v>4</v>
      </c>
      <c r="D63" s="29">
        <v>28</v>
      </c>
      <c r="E63" s="29">
        <v>42</v>
      </c>
      <c r="F63" s="29">
        <v>62</v>
      </c>
      <c r="G63" s="29"/>
      <c r="I63" s="29">
        <v>132</v>
      </c>
      <c r="J63" s="58" t="s">
        <v>6</v>
      </c>
      <c r="K63" s="54" t="s">
        <v>174</v>
      </c>
      <c r="L63" s="29" t="s">
        <v>167</v>
      </c>
      <c r="M63" s="58" t="s">
        <v>43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50"/>
    </row>
    <row r="64" spans="1:40" s="1" customFormat="1" x14ac:dyDescent="0.25">
      <c r="A64" s="1">
        <v>31</v>
      </c>
      <c r="B64" s="24" t="s">
        <v>36</v>
      </c>
      <c r="C64" s="1" t="s">
        <v>4</v>
      </c>
      <c r="D64" s="29"/>
      <c r="E64" s="29"/>
      <c r="F64" s="29"/>
      <c r="G64" s="29">
        <v>100</v>
      </c>
      <c r="I64" s="29">
        <v>100</v>
      </c>
      <c r="J64" s="58" t="s">
        <v>7</v>
      </c>
      <c r="K64" s="54" t="s">
        <v>174</v>
      </c>
      <c r="L64" s="29" t="s">
        <v>167</v>
      </c>
      <c r="M64" s="58" t="s">
        <v>43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50"/>
    </row>
    <row r="65" spans="1:40" s="1" customFormat="1" x14ac:dyDescent="0.25">
      <c r="A65" s="1">
        <v>32</v>
      </c>
      <c r="B65" s="24" t="s">
        <v>25</v>
      </c>
      <c r="C65" s="1" t="s">
        <v>4</v>
      </c>
      <c r="D65" s="29"/>
      <c r="E65" s="29"/>
      <c r="F65" s="29"/>
      <c r="G65" s="29">
        <v>100</v>
      </c>
      <c r="I65" s="29">
        <v>100</v>
      </c>
      <c r="J65" s="58" t="s">
        <v>7</v>
      </c>
      <c r="K65" s="54" t="s">
        <v>174</v>
      </c>
      <c r="L65" s="29" t="s">
        <v>167</v>
      </c>
      <c r="M65" s="58" t="s">
        <v>43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50"/>
    </row>
    <row r="66" spans="1:40" s="1" customFormat="1" hidden="1" x14ac:dyDescent="0.25">
      <c r="B66" s="35" t="s">
        <v>94</v>
      </c>
      <c r="D66" s="29"/>
      <c r="E66" s="29"/>
      <c r="F66" s="29"/>
      <c r="G66" s="29"/>
      <c r="I66" s="29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40" s="1" customFormat="1" x14ac:dyDescent="0.25">
      <c r="A67" s="1">
        <v>33</v>
      </c>
      <c r="B67" s="26" t="s">
        <v>26</v>
      </c>
      <c r="C67" s="1" t="s">
        <v>4</v>
      </c>
      <c r="D67" s="29"/>
      <c r="E67" s="29"/>
      <c r="F67" s="29"/>
      <c r="G67" s="29">
        <v>100</v>
      </c>
      <c r="I67" s="29">
        <v>100</v>
      </c>
      <c r="J67" s="58" t="s">
        <v>7</v>
      </c>
      <c r="K67" s="54" t="s">
        <v>174</v>
      </c>
      <c r="L67" s="29" t="s">
        <v>167</v>
      </c>
      <c r="M67" s="58" t="s">
        <v>43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50"/>
    </row>
    <row r="68" spans="1:40" s="1" customFormat="1" x14ac:dyDescent="0.25">
      <c r="A68" s="1">
        <v>34</v>
      </c>
      <c r="B68" s="24" t="s">
        <v>31</v>
      </c>
      <c r="C68" s="1" t="s">
        <v>4</v>
      </c>
      <c r="D68" s="29"/>
      <c r="E68" s="29"/>
      <c r="F68" s="29"/>
      <c r="G68" s="29">
        <v>100</v>
      </c>
      <c r="I68" s="29">
        <v>100</v>
      </c>
      <c r="J68" s="58" t="s">
        <v>7</v>
      </c>
      <c r="K68" s="54" t="s">
        <v>174</v>
      </c>
      <c r="L68" s="29" t="s">
        <v>167</v>
      </c>
      <c r="M68" s="58" t="s">
        <v>43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50"/>
    </row>
    <row r="69" spans="1:40" s="1" customFormat="1" hidden="1" x14ac:dyDescent="0.25">
      <c r="B69" s="35" t="s">
        <v>143</v>
      </c>
      <c r="D69" s="29"/>
      <c r="E69" s="29"/>
      <c r="F69" s="29"/>
      <c r="G69" s="29"/>
      <c r="I69" s="29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40" s="1" customFormat="1" x14ac:dyDescent="0.25">
      <c r="A70" s="1">
        <v>35</v>
      </c>
      <c r="B70" s="24" t="s">
        <v>32</v>
      </c>
      <c r="C70" s="1" t="s">
        <v>4</v>
      </c>
      <c r="D70" s="29"/>
      <c r="E70" s="29"/>
      <c r="F70" s="29"/>
      <c r="G70" s="29">
        <v>100</v>
      </c>
      <c r="I70" s="29">
        <v>100</v>
      </c>
      <c r="J70" s="58" t="s">
        <v>7</v>
      </c>
      <c r="K70" s="54" t="s">
        <v>174</v>
      </c>
      <c r="L70" s="29" t="s">
        <v>167</v>
      </c>
      <c r="M70" s="58" t="s">
        <v>43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50"/>
    </row>
    <row r="71" spans="1:40" s="1" customFormat="1" x14ac:dyDescent="0.25">
      <c r="A71" s="1">
        <v>36</v>
      </c>
      <c r="B71" s="24" t="s">
        <v>53</v>
      </c>
      <c r="C71" s="1" t="s">
        <v>4</v>
      </c>
      <c r="D71" s="29"/>
      <c r="E71" s="29"/>
      <c r="F71" s="29"/>
      <c r="G71" s="29">
        <v>100</v>
      </c>
      <c r="I71" s="29">
        <v>100</v>
      </c>
      <c r="J71" s="58" t="s">
        <v>7</v>
      </c>
      <c r="K71" s="54" t="s">
        <v>174</v>
      </c>
      <c r="L71" s="29" t="s">
        <v>167</v>
      </c>
      <c r="M71" s="58" t="s">
        <v>43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50"/>
    </row>
    <row r="72" spans="1:40" s="1" customFormat="1" hidden="1" x14ac:dyDescent="0.25">
      <c r="B72" s="35" t="s">
        <v>95</v>
      </c>
      <c r="D72" s="29"/>
      <c r="E72" s="29"/>
      <c r="F72" s="29"/>
      <c r="G72" s="29"/>
      <c r="I72" s="29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40" s="1" customFormat="1" x14ac:dyDescent="0.25">
      <c r="A73" s="1">
        <v>37</v>
      </c>
      <c r="B73" s="24" t="s">
        <v>156</v>
      </c>
      <c r="C73" s="1" t="s">
        <v>4</v>
      </c>
      <c r="D73" s="29"/>
      <c r="E73" s="29"/>
      <c r="F73" s="29"/>
      <c r="G73" s="29">
        <v>100</v>
      </c>
      <c r="I73" s="29">
        <v>100</v>
      </c>
      <c r="J73" s="58" t="s">
        <v>7</v>
      </c>
      <c r="K73" s="54" t="s">
        <v>174</v>
      </c>
      <c r="L73" s="29" t="s">
        <v>167</v>
      </c>
      <c r="M73" s="58" t="s">
        <v>138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50"/>
    </row>
    <row r="74" spans="1:40" s="1" customFormat="1" hidden="1" x14ac:dyDescent="0.25">
      <c r="B74" s="35" t="s">
        <v>100</v>
      </c>
      <c r="D74" s="29"/>
      <c r="E74" s="29"/>
      <c r="F74" s="29"/>
      <c r="G74" s="29"/>
      <c r="I74" s="29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40" s="1" customFormat="1" hidden="1" x14ac:dyDescent="0.25">
      <c r="B75" s="35" t="s">
        <v>101</v>
      </c>
      <c r="D75" s="29"/>
      <c r="E75" s="29"/>
      <c r="F75" s="29"/>
      <c r="G75" s="29"/>
      <c r="I75" s="29"/>
    </row>
    <row r="76" spans="1:40" s="1" customFormat="1" x14ac:dyDescent="0.25">
      <c r="A76" s="1">
        <v>38</v>
      </c>
      <c r="B76" s="24" t="s">
        <v>17</v>
      </c>
      <c r="C76" s="1" t="s">
        <v>4</v>
      </c>
      <c r="G76" s="29">
        <v>95</v>
      </c>
      <c r="I76" s="29">
        <v>95</v>
      </c>
      <c r="J76" s="58" t="s">
        <v>7</v>
      </c>
      <c r="K76" s="54" t="s">
        <v>174</v>
      </c>
      <c r="L76" s="29" t="s">
        <v>167</v>
      </c>
      <c r="M76" s="58" t="s">
        <v>43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50"/>
    </row>
    <row r="77" spans="1:40" s="1" customFormat="1" hidden="1" x14ac:dyDescent="0.25">
      <c r="B77" s="35" t="s">
        <v>103</v>
      </c>
      <c r="D77" s="29"/>
      <c r="E77" s="29"/>
      <c r="F77" s="29"/>
      <c r="G77" s="29"/>
      <c r="I77" s="29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40" s="1" customFormat="1" x14ac:dyDescent="0.25">
      <c r="A78" s="1">
        <v>39</v>
      </c>
      <c r="B78" s="24" t="s">
        <v>29</v>
      </c>
      <c r="C78" s="1" t="s">
        <v>4</v>
      </c>
      <c r="D78" s="29"/>
      <c r="E78" s="29"/>
      <c r="F78" s="29"/>
      <c r="G78" s="29">
        <v>95</v>
      </c>
      <c r="I78" s="29">
        <v>95</v>
      </c>
      <c r="J78" s="58" t="s">
        <v>7</v>
      </c>
      <c r="K78" s="54" t="s">
        <v>174</v>
      </c>
      <c r="L78" s="29" t="s">
        <v>167</v>
      </c>
      <c r="M78" s="58" t="s">
        <v>43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50"/>
    </row>
    <row r="79" spans="1:40" s="1" customFormat="1" hidden="1" x14ac:dyDescent="0.25">
      <c r="B79" s="35" t="s">
        <v>105</v>
      </c>
      <c r="D79" s="29"/>
      <c r="E79" s="29"/>
      <c r="F79" s="29"/>
      <c r="G79" s="29"/>
      <c r="I79" s="2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40" s="1" customFormat="1" hidden="1" x14ac:dyDescent="0.25">
      <c r="B80" s="35" t="s">
        <v>107</v>
      </c>
      <c r="D80" s="29"/>
      <c r="E80" s="29"/>
      <c r="F80" s="29"/>
      <c r="G80" s="29"/>
      <c r="I80" s="29"/>
    </row>
    <row r="81" spans="1:40" s="1" customFormat="1" x14ac:dyDescent="0.25">
      <c r="A81" s="1">
        <v>40</v>
      </c>
      <c r="B81" s="24" t="s">
        <v>60</v>
      </c>
      <c r="C81" s="1" t="s">
        <v>4</v>
      </c>
      <c r="D81" s="29"/>
      <c r="E81" s="29"/>
      <c r="F81" s="29"/>
      <c r="G81" s="29">
        <v>95</v>
      </c>
      <c r="I81" s="29">
        <v>95</v>
      </c>
      <c r="J81" s="58" t="s">
        <v>7</v>
      </c>
      <c r="K81" s="54" t="s">
        <v>174</v>
      </c>
      <c r="L81" s="29" t="s">
        <v>167</v>
      </c>
      <c r="M81" s="58" t="s">
        <v>43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50"/>
    </row>
    <row r="82" spans="1:40" s="1" customFormat="1" hidden="1" x14ac:dyDescent="0.25">
      <c r="B82" s="35" t="s">
        <v>109</v>
      </c>
      <c r="D82" s="29"/>
      <c r="E82" s="29"/>
      <c r="F82" s="29"/>
      <c r="G82" s="29"/>
      <c r="I82" s="29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40" s="1" customFormat="1" x14ac:dyDescent="0.25">
      <c r="A83" s="1">
        <v>41</v>
      </c>
      <c r="B83" s="24" t="s">
        <v>52</v>
      </c>
      <c r="C83" s="1" t="s">
        <v>4</v>
      </c>
      <c r="D83" s="29"/>
      <c r="E83" s="29"/>
      <c r="F83" s="29"/>
      <c r="G83" s="29">
        <v>95</v>
      </c>
      <c r="I83" s="29">
        <v>95</v>
      </c>
      <c r="J83" s="58" t="s">
        <v>7</v>
      </c>
      <c r="K83" s="54" t="s">
        <v>174</v>
      </c>
      <c r="L83" s="29" t="s">
        <v>167</v>
      </c>
      <c r="M83" s="58" t="s">
        <v>43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50"/>
    </row>
    <row r="84" spans="1:40" s="1" customFormat="1" hidden="1" x14ac:dyDescent="0.25">
      <c r="B84" s="35" t="s">
        <v>111</v>
      </c>
      <c r="D84" s="29"/>
      <c r="E84" s="29"/>
      <c r="F84" s="29"/>
      <c r="G84" s="29"/>
      <c r="I84" s="29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40" s="1" customFormat="1" x14ac:dyDescent="0.25">
      <c r="A85" s="1">
        <v>42</v>
      </c>
      <c r="B85" s="24" t="s">
        <v>65</v>
      </c>
      <c r="C85" s="1" t="s">
        <v>4</v>
      </c>
      <c r="D85" s="29"/>
      <c r="E85" s="29"/>
      <c r="F85" s="29"/>
      <c r="G85" s="29">
        <v>95</v>
      </c>
      <c r="I85" s="29">
        <v>95</v>
      </c>
      <c r="J85" s="58" t="s">
        <v>7</v>
      </c>
      <c r="K85" s="54" t="s">
        <v>174</v>
      </c>
      <c r="L85" s="29" t="s">
        <v>167</v>
      </c>
      <c r="M85" s="58" t="s">
        <v>43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50"/>
    </row>
    <row r="86" spans="1:40" s="1" customFormat="1" hidden="1" x14ac:dyDescent="0.25">
      <c r="B86" s="35" t="s">
        <v>113</v>
      </c>
      <c r="D86" s="29"/>
      <c r="E86" s="29"/>
      <c r="F86" s="29"/>
      <c r="G86" s="29"/>
      <c r="I86" s="29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40" s="1" customFormat="1" x14ac:dyDescent="0.25">
      <c r="A87" s="1">
        <v>43</v>
      </c>
      <c r="B87" s="24" t="s">
        <v>46</v>
      </c>
      <c r="C87" s="1" t="s">
        <v>4</v>
      </c>
      <c r="D87" s="29"/>
      <c r="E87" s="29"/>
      <c r="F87" s="29"/>
      <c r="G87" s="29">
        <v>90</v>
      </c>
      <c r="I87" s="29">
        <v>90</v>
      </c>
      <c r="J87" s="58" t="s">
        <v>7</v>
      </c>
      <c r="K87" s="54" t="s">
        <v>174</v>
      </c>
      <c r="L87" s="29" t="s">
        <v>167</v>
      </c>
      <c r="M87" s="58" t="s">
        <v>43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50"/>
    </row>
    <row r="88" spans="1:40" s="1" customFormat="1" hidden="1" x14ac:dyDescent="0.25">
      <c r="B88" s="35" t="s">
        <v>115</v>
      </c>
      <c r="D88" s="29"/>
      <c r="E88" s="29"/>
      <c r="F88" s="29"/>
      <c r="G88" s="29"/>
      <c r="I88" s="29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40" s="1" customFormat="1" x14ac:dyDescent="0.25">
      <c r="A89" s="1">
        <v>44</v>
      </c>
      <c r="B89" s="24" t="s">
        <v>67</v>
      </c>
      <c r="C89" s="1" t="s">
        <v>4</v>
      </c>
      <c r="D89" s="29"/>
      <c r="E89" s="29"/>
      <c r="F89" s="29"/>
      <c r="G89" s="29">
        <v>90</v>
      </c>
      <c r="I89" s="29">
        <v>90</v>
      </c>
      <c r="J89" s="58" t="s">
        <v>7</v>
      </c>
      <c r="K89" s="54" t="s">
        <v>174</v>
      </c>
      <c r="L89" s="29" t="s">
        <v>167</v>
      </c>
      <c r="M89" s="58" t="s">
        <v>43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50"/>
    </row>
    <row r="90" spans="1:40" s="1" customFormat="1" x14ac:dyDescent="0.25">
      <c r="A90" s="1">
        <v>45</v>
      </c>
      <c r="B90" s="24" t="s">
        <v>80</v>
      </c>
      <c r="C90" s="1" t="s">
        <v>4</v>
      </c>
      <c r="D90" s="29"/>
      <c r="E90" s="29"/>
      <c r="F90" s="29"/>
      <c r="G90" s="29">
        <v>85</v>
      </c>
      <c r="I90" s="29">
        <v>85</v>
      </c>
      <c r="J90" s="58" t="s">
        <v>7</v>
      </c>
      <c r="K90" s="54" t="s">
        <v>174</v>
      </c>
      <c r="L90" s="29" t="s">
        <v>167</v>
      </c>
      <c r="M90" s="58" t="s">
        <v>43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50"/>
    </row>
    <row r="91" spans="1:40" s="1" customFormat="1" hidden="1" x14ac:dyDescent="0.25">
      <c r="B91" s="35" t="s">
        <v>118</v>
      </c>
      <c r="D91" s="29"/>
      <c r="E91" s="29"/>
      <c r="F91" s="29"/>
      <c r="G91" s="29"/>
      <c r="I91" s="2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40" s="1" customFormat="1" x14ac:dyDescent="0.25">
      <c r="A92" s="1">
        <v>46</v>
      </c>
      <c r="B92" s="26" t="s">
        <v>90</v>
      </c>
      <c r="C92" s="1" t="s">
        <v>4</v>
      </c>
      <c r="D92" s="29"/>
      <c r="E92" s="29"/>
      <c r="F92" s="29"/>
      <c r="G92" s="29">
        <v>85</v>
      </c>
      <c r="I92" s="29">
        <v>85</v>
      </c>
      <c r="J92" s="58" t="s">
        <v>7</v>
      </c>
      <c r="K92" s="54" t="s">
        <v>174</v>
      </c>
      <c r="L92" s="29" t="s">
        <v>167</v>
      </c>
      <c r="M92" s="58" t="s">
        <v>43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50"/>
    </row>
    <row r="93" spans="1:40" s="1" customFormat="1" hidden="1" x14ac:dyDescent="0.25">
      <c r="B93" s="35" t="s">
        <v>141</v>
      </c>
      <c r="D93" s="29"/>
      <c r="E93" s="29"/>
      <c r="F93" s="29"/>
      <c r="G93" s="29"/>
      <c r="I93" s="2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40" s="1" customFormat="1" x14ac:dyDescent="0.25">
      <c r="A94" s="1">
        <v>47</v>
      </c>
      <c r="B94" s="26" t="s">
        <v>142</v>
      </c>
      <c r="C94" s="1" t="s">
        <v>4</v>
      </c>
      <c r="D94" s="29"/>
      <c r="E94" s="29"/>
      <c r="F94" s="29"/>
      <c r="G94" s="29">
        <v>85</v>
      </c>
      <c r="I94" s="29">
        <v>85</v>
      </c>
      <c r="J94" s="58" t="s">
        <v>7</v>
      </c>
      <c r="K94" s="54" t="s">
        <v>174</v>
      </c>
      <c r="L94" s="29" t="s">
        <v>167</v>
      </c>
      <c r="M94" s="58" t="s">
        <v>43</v>
      </c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50"/>
    </row>
    <row r="95" spans="1:40" s="1" customFormat="1" hidden="1" x14ac:dyDescent="0.25">
      <c r="B95" s="35" t="s">
        <v>120</v>
      </c>
      <c r="D95" s="29"/>
      <c r="E95" s="29"/>
      <c r="F95" s="29"/>
      <c r="G95" s="29"/>
      <c r="I95" s="2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40" s="1" customFormat="1" x14ac:dyDescent="0.25">
      <c r="A96" s="1">
        <v>48</v>
      </c>
      <c r="B96" s="26" t="s">
        <v>128</v>
      </c>
      <c r="C96" s="1" t="s">
        <v>4</v>
      </c>
      <c r="D96" s="29"/>
      <c r="E96" s="29"/>
      <c r="F96" s="29"/>
      <c r="G96" s="29">
        <v>70</v>
      </c>
      <c r="I96" s="29">
        <v>70</v>
      </c>
      <c r="J96" s="58" t="s">
        <v>7</v>
      </c>
      <c r="K96" s="54" t="s">
        <v>174</v>
      </c>
      <c r="L96" s="29" t="s">
        <v>167</v>
      </c>
      <c r="M96" s="58" t="s">
        <v>43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50"/>
    </row>
    <row r="97" spans="1:40" s="1" customFormat="1" hidden="1" x14ac:dyDescent="0.25">
      <c r="B97" s="35" t="s">
        <v>122</v>
      </c>
      <c r="D97" s="29"/>
      <c r="E97" s="29"/>
      <c r="F97" s="29"/>
      <c r="G97" s="29"/>
      <c r="I97" s="2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40" s="1" customFormat="1" x14ac:dyDescent="0.25">
      <c r="A98" s="1">
        <v>49</v>
      </c>
      <c r="B98" s="26" t="s">
        <v>96</v>
      </c>
      <c r="C98" s="1" t="s">
        <v>4</v>
      </c>
      <c r="D98" s="29"/>
      <c r="E98" s="29"/>
      <c r="F98" s="29"/>
      <c r="G98" s="29">
        <v>70</v>
      </c>
      <c r="I98" s="29">
        <v>70</v>
      </c>
      <c r="J98" s="58" t="s">
        <v>7</v>
      </c>
      <c r="K98" s="54" t="s">
        <v>174</v>
      </c>
      <c r="L98" s="29" t="s">
        <v>167</v>
      </c>
      <c r="M98" s="58" t="s">
        <v>43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50"/>
    </row>
    <row r="99" spans="1:40" s="1" customFormat="1" hidden="1" x14ac:dyDescent="0.25">
      <c r="A99" s="2"/>
      <c r="B99" s="35" t="s">
        <v>124</v>
      </c>
      <c r="D99" s="29"/>
      <c r="E99" s="29"/>
      <c r="F99" s="29"/>
      <c r="G99" s="29"/>
      <c r="I99" s="29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40" s="1" customFormat="1" x14ac:dyDescent="0.25">
      <c r="A100" s="1">
        <v>50</v>
      </c>
      <c r="B100" s="24" t="s">
        <v>86</v>
      </c>
      <c r="C100" s="19" t="s">
        <v>4</v>
      </c>
      <c r="D100" s="31"/>
      <c r="E100" s="31"/>
      <c r="F100" s="31"/>
      <c r="G100" s="33">
        <v>60</v>
      </c>
      <c r="I100" s="33">
        <v>60</v>
      </c>
      <c r="J100" s="58" t="s">
        <v>7</v>
      </c>
      <c r="K100" s="54" t="s">
        <v>174</v>
      </c>
      <c r="L100" s="29" t="s">
        <v>167</v>
      </c>
      <c r="M100" s="58" t="s">
        <v>43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50"/>
    </row>
    <row r="101" spans="1:40" s="1" customFormat="1" x14ac:dyDescent="0.25">
      <c r="A101" s="1">
        <v>51</v>
      </c>
      <c r="B101" s="26" t="s">
        <v>140</v>
      </c>
      <c r="C101" s="1" t="s">
        <v>4</v>
      </c>
      <c r="D101" s="29"/>
      <c r="E101" s="29"/>
      <c r="F101" s="29"/>
      <c r="G101" s="29">
        <v>60</v>
      </c>
      <c r="I101" s="29">
        <v>60</v>
      </c>
      <c r="J101" s="58" t="s">
        <v>7</v>
      </c>
      <c r="K101" s="54" t="s">
        <v>174</v>
      </c>
      <c r="L101" s="29" t="s">
        <v>167</v>
      </c>
      <c r="M101" s="58" t="s">
        <v>43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50"/>
    </row>
    <row r="102" spans="1:40" s="1" customFormat="1" hidden="1" x14ac:dyDescent="0.25">
      <c r="B102" s="35" t="s">
        <v>126</v>
      </c>
      <c r="D102" s="29"/>
      <c r="E102" s="29"/>
      <c r="F102" s="29"/>
      <c r="G102" s="29"/>
      <c r="I102" s="29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40" s="1" customFormat="1" x14ac:dyDescent="0.25">
      <c r="A103" s="1">
        <v>52</v>
      </c>
      <c r="B103" s="26" t="s">
        <v>91</v>
      </c>
      <c r="C103" s="1" t="s">
        <v>4</v>
      </c>
      <c r="D103" s="29"/>
      <c r="E103" s="29"/>
      <c r="F103" s="29"/>
      <c r="G103" s="29">
        <v>60</v>
      </c>
      <c r="I103" s="29">
        <v>60</v>
      </c>
      <c r="J103" s="58" t="s">
        <v>7</v>
      </c>
      <c r="K103" s="54" t="s">
        <v>174</v>
      </c>
      <c r="L103" s="29" t="s">
        <v>167</v>
      </c>
      <c r="M103" s="58" t="s">
        <v>43</v>
      </c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50"/>
    </row>
    <row r="104" spans="1:40" x14ac:dyDescent="0.25"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</row>
    <row r="105" spans="1:40" x14ac:dyDescent="0.25"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</row>
    <row r="106" spans="1:40" x14ac:dyDescent="0.25"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</row>
    <row r="107" spans="1:40" x14ac:dyDescent="0.25"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</row>
    <row r="108" spans="1:40" x14ac:dyDescent="0.25"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</row>
    <row r="109" spans="1:40" x14ac:dyDescent="0.25"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</row>
    <row r="110" spans="1:40" x14ac:dyDescent="0.25"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</row>
    <row r="111" spans="1:40" x14ac:dyDescent="0.25"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</row>
    <row r="112" spans="1:40" x14ac:dyDescent="0.25"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</row>
    <row r="113" spans="14:39" x14ac:dyDescent="0.25"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</row>
    <row r="114" spans="14:39" x14ac:dyDescent="0.25"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</row>
    <row r="115" spans="14:39" x14ac:dyDescent="0.25"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</row>
    <row r="116" spans="14:39" x14ac:dyDescent="0.25"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</row>
    <row r="117" spans="14:39" x14ac:dyDescent="0.25"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</row>
    <row r="118" spans="14:39" x14ac:dyDescent="0.25"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</row>
    <row r="119" spans="14:39" x14ac:dyDescent="0.25"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</row>
    <row r="120" spans="14:39" x14ac:dyDescent="0.25"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</row>
    <row r="121" spans="14:39" x14ac:dyDescent="0.25"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</row>
    <row r="122" spans="14:39" x14ac:dyDescent="0.25"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</row>
    <row r="123" spans="14:39" x14ac:dyDescent="0.25"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</row>
    <row r="124" spans="14:39" x14ac:dyDescent="0.25"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</row>
    <row r="125" spans="14:39" x14ac:dyDescent="0.25"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</row>
    <row r="126" spans="14:39" x14ac:dyDescent="0.25"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</row>
    <row r="127" spans="14:39" x14ac:dyDescent="0.25"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</row>
    <row r="128" spans="14:39" x14ac:dyDescent="0.25"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</row>
    <row r="129" spans="14:39" x14ac:dyDescent="0.25"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</row>
    <row r="130" spans="14:39" x14ac:dyDescent="0.25"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</row>
    <row r="131" spans="14:39" x14ac:dyDescent="0.25"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</row>
    <row r="132" spans="14:39" x14ac:dyDescent="0.25"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</row>
    <row r="133" spans="14:39" x14ac:dyDescent="0.25"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</row>
    <row r="134" spans="14:39" x14ac:dyDescent="0.25"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</row>
    <row r="135" spans="14:39" x14ac:dyDescent="0.25"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</row>
    <row r="136" spans="14:39" x14ac:dyDescent="0.25"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</row>
    <row r="137" spans="14:39" x14ac:dyDescent="0.25"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</row>
    <row r="138" spans="14:39" x14ac:dyDescent="0.25"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</row>
    <row r="139" spans="14:39" x14ac:dyDescent="0.25"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</row>
    <row r="140" spans="14:39" x14ac:dyDescent="0.25"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</row>
    <row r="141" spans="14:39" x14ac:dyDescent="0.25"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</row>
    <row r="142" spans="14:39" x14ac:dyDescent="0.25"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</row>
    <row r="143" spans="14:39" x14ac:dyDescent="0.25"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</row>
    <row r="144" spans="14:39" x14ac:dyDescent="0.25"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</row>
    <row r="145" spans="14:39" x14ac:dyDescent="0.25"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</row>
    <row r="146" spans="14:39" x14ac:dyDescent="0.25"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</row>
    <row r="147" spans="14:39" x14ac:dyDescent="0.25"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</row>
    <row r="148" spans="14:39" x14ac:dyDescent="0.25"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</row>
    <row r="149" spans="14:39" x14ac:dyDescent="0.25"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</row>
    <row r="150" spans="14:39" x14ac:dyDescent="0.25"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</row>
    <row r="151" spans="14:39" x14ac:dyDescent="0.25"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</row>
    <row r="152" spans="14:39" x14ac:dyDescent="0.25"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</row>
    <row r="153" spans="14:39" x14ac:dyDescent="0.25"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</row>
    <row r="154" spans="14:39" x14ac:dyDescent="0.25"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</row>
    <row r="155" spans="14:39" x14ac:dyDescent="0.25"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</row>
    <row r="156" spans="14:39" x14ac:dyDescent="0.25"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</row>
    <row r="157" spans="14:39" x14ac:dyDescent="0.25"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</row>
    <row r="158" spans="14:39" x14ac:dyDescent="0.25"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</row>
    <row r="159" spans="14:39" x14ac:dyDescent="0.25"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</row>
    <row r="160" spans="14:39" x14ac:dyDescent="0.25"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</row>
    <row r="161" spans="14:39" x14ac:dyDescent="0.25"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</row>
    <row r="162" spans="14:39" x14ac:dyDescent="0.25"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</row>
    <row r="163" spans="14:39" x14ac:dyDescent="0.25"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</row>
    <row r="164" spans="14:39" x14ac:dyDescent="0.25"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</row>
    <row r="165" spans="14:39" x14ac:dyDescent="0.25"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</row>
    <row r="166" spans="14:39" x14ac:dyDescent="0.25"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</row>
    <row r="167" spans="14:39" x14ac:dyDescent="0.25"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</row>
    <row r="168" spans="14:39" x14ac:dyDescent="0.25"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</row>
    <row r="169" spans="14:39" x14ac:dyDescent="0.25"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</row>
    <row r="170" spans="14:39" x14ac:dyDescent="0.25"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</row>
    <row r="171" spans="14:39" x14ac:dyDescent="0.25"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</row>
    <row r="172" spans="14:39" x14ac:dyDescent="0.25"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</row>
    <row r="173" spans="14:39" x14ac:dyDescent="0.25"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</row>
    <row r="174" spans="14:39" x14ac:dyDescent="0.25"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</row>
    <row r="175" spans="14:39" x14ac:dyDescent="0.25"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</row>
    <row r="176" spans="14:39" x14ac:dyDescent="0.25"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</row>
    <row r="177" spans="14:39" x14ac:dyDescent="0.25"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</row>
    <row r="178" spans="14:39" x14ac:dyDescent="0.25"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</row>
    <row r="179" spans="14:39" x14ac:dyDescent="0.25"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</row>
    <row r="180" spans="14:39" x14ac:dyDescent="0.25"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</row>
    <row r="181" spans="14:39" x14ac:dyDescent="0.25"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</row>
    <row r="182" spans="14:39" x14ac:dyDescent="0.25"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</row>
    <row r="183" spans="14:39" x14ac:dyDescent="0.25"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</row>
    <row r="184" spans="14:39" x14ac:dyDescent="0.25"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</row>
    <row r="185" spans="14:39" x14ac:dyDescent="0.25"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</row>
    <row r="186" spans="14:39" x14ac:dyDescent="0.25"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</row>
    <row r="187" spans="14:39" x14ac:dyDescent="0.25"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</row>
    <row r="188" spans="14:39" x14ac:dyDescent="0.25"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</row>
    <row r="189" spans="14:39" x14ac:dyDescent="0.25"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</row>
    <row r="190" spans="14:39" x14ac:dyDescent="0.25"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</row>
    <row r="191" spans="14:39" x14ac:dyDescent="0.25"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</row>
    <row r="192" spans="14:39" x14ac:dyDescent="0.25"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</row>
    <row r="193" spans="14:39" x14ac:dyDescent="0.25"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</row>
    <row r="194" spans="14:39" x14ac:dyDescent="0.25"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</row>
    <row r="195" spans="14:39" x14ac:dyDescent="0.25"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</row>
    <row r="196" spans="14:39" x14ac:dyDescent="0.25"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</row>
    <row r="197" spans="14:39" x14ac:dyDescent="0.25"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</row>
    <row r="198" spans="14:39" x14ac:dyDescent="0.25"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</row>
    <row r="199" spans="14:39" x14ac:dyDescent="0.25"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</row>
    <row r="200" spans="14:39" x14ac:dyDescent="0.25"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</row>
    <row r="201" spans="14:39" x14ac:dyDescent="0.25"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</row>
    <row r="202" spans="14:39" x14ac:dyDescent="0.25"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</row>
    <row r="203" spans="14:39" x14ac:dyDescent="0.25"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</row>
    <row r="204" spans="14:39" x14ac:dyDescent="0.25"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</row>
    <row r="205" spans="14:39" x14ac:dyDescent="0.25"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</row>
    <row r="206" spans="14:39" x14ac:dyDescent="0.25"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</row>
    <row r="207" spans="14:39" x14ac:dyDescent="0.25"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</row>
    <row r="208" spans="14:39" x14ac:dyDescent="0.25"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</row>
    <row r="209" spans="14:39" x14ac:dyDescent="0.25"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</row>
    <row r="210" spans="14:39" x14ac:dyDescent="0.25"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</row>
    <row r="211" spans="14:39" x14ac:dyDescent="0.25"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</row>
    <row r="212" spans="14:39" x14ac:dyDescent="0.25"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</row>
    <row r="213" spans="14:39" x14ac:dyDescent="0.25"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</row>
    <row r="214" spans="14:39" x14ac:dyDescent="0.25"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</row>
    <row r="215" spans="14:39" x14ac:dyDescent="0.25"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</row>
    <row r="216" spans="14:39" x14ac:dyDescent="0.25"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</row>
    <row r="217" spans="14:39" x14ac:dyDescent="0.25"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</row>
    <row r="218" spans="14:39" x14ac:dyDescent="0.25"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</row>
    <row r="219" spans="14:39" x14ac:dyDescent="0.25"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</row>
    <row r="220" spans="14:39" x14ac:dyDescent="0.25"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</row>
    <row r="221" spans="14:39" x14ac:dyDescent="0.25"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</row>
    <row r="222" spans="14:39" x14ac:dyDescent="0.25"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</row>
    <row r="223" spans="14:39" x14ac:dyDescent="0.25"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</row>
    <row r="224" spans="14:39" x14ac:dyDescent="0.25"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</row>
    <row r="225" spans="14:39" x14ac:dyDescent="0.25"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</row>
    <row r="226" spans="14:39" x14ac:dyDescent="0.25"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</row>
    <row r="227" spans="14:39" x14ac:dyDescent="0.25"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</row>
    <row r="228" spans="14:39" x14ac:dyDescent="0.25"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</row>
    <row r="229" spans="14:39" x14ac:dyDescent="0.25"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</row>
    <row r="230" spans="14:39" x14ac:dyDescent="0.25"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</row>
    <row r="231" spans="14:39" x14ac:dyDescent="0.25"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</row>
    <row r="232" spans="14:39" x14ac:dyDescent="0.25"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</row>
    <row r="233" spans="14:39" x14ac:dyDescent="0.25"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</row>
    <row r="234" spans="14:39" x14ac:dyDescent="0.25"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</row>
    <row r="235" spans="14:39" x14ac:dyDescent="0.25"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</row>
    <row r="236" spans="14:39" x14ac:dyDescent="0.25"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</row>
    <row r="237" spans="14:39" x14ac:dyDescent="0.25"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</row>
    <row r="238" spans="14:39" x14ac:dyDescent="0.25"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</row>
    <row r="239" spans="14:39" x14ac:dyDescent="0.25"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</row>
    <row r="240" spans="14:39" x14ac:dyDescent="0.25"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</row>
    <row r="241" spans="14:39" x14ac:dyDescent="0.25"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</row>
    <row r="242" spans="14:39" x14ac:dyDescent="0.25"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</row>
    <row r="243" spans="14:39" x14ac:dyDescent="0.25"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</row>
    <row r="244" spans="14:39" x14ac:dyDescent="0.25"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</row>
    <row r="245" spans="14:39" x14ac:dyDescent="0.25"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</row>
    <row r="246" spans="14:39" x14ac:dyDescent="0.25"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</row>
    <row r="247" spans="14:39" x14ac:dyDescent="0.25"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</row>
    <row r="248" spans="14:39" x14ac:dyDescent="0.25"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</row>
    <row r="249" spans="14:39" x14ac:dyDescent="0.25"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</row>
    <row r="250" spans="14:39" x14ac:dyDescent="0.25"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</row>
    <row r="251" spans="14:39" x14ac:dyDescent="0.25"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</row>
    <row r="252" spans="14:39" x14ac:dyDescent="0.25"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</row>
    <row r="253" spans="14:39" x14ac:dyDescent="0.25"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</row>
    <row r="254" spans="14:39" x14ac:dyDescent="0.25"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</row>
    <row r="255" spans="14:39" x14ac:dyDescent="0.25"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</row>
    <row r="256" spans="14:39" x14ac:dyDescent="0.25"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</row>
    <row r="257" spans="14:39" x14ac:dyDescent="0.25"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</row>
    <row r="258" spans="14:39" x14ac:dyDescent="0.25"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</row>
    <row r="259" spans="14:39" x14ac:dyDescent="0.25"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</row>
    <row r="260" spans="14:39" x14ac:dyDescent="0.25"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</row>
    <row r="261" spans="14:39" x14ac:dyDescent="0.25"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</row>
    <row r="262" spans="14:39" x14ac:dyDescent="0.25"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</row>
    <row r="263" spans="14:39" x14ac:dyDescent="0.25"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</row>
    <row r="264" spans="14:39" x14ac:dyDescent="0.25"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</row>
    <row r="265" spans="14:39" x14ac:dyDescent="0.25"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</row>
    <row r="266" spans="14:39" x14ac:dyDescent="0.25"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</row>
    <row r="267" spans="14:39" x14ac:dyDescent="0.25"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</row>
    <row r="268" spans="14:39" x14ac:dyDescent="0.25"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</row>
  </sheetData>
  <autoFilter ref="A1:I103">
    <filterColumn colId="2">
      <filters>
        <filter val="заочная"/>
      </filters>
    </filterColumn>
  </autoFilter>
  <sortState ref="B9:K103">
    <sortCondition descending="1" ref="I9:I103"/>
  </sortState>
  <mergeCells count="11">
    <mergeCell ref="D6:H6"/>
    <mergeCell ref="D7:G7"/>
    <mergeCell ref="J3:J4"/>
    <mergeCell ref="M3:M4"/>
    <mergeCell ref="C2:I2"/>
    <mergeCell ref="I3:I4"/>
    <mergeCell ref="A3:A4"/>
    <mergeCell ref="B3:B4"/>
    <mergeCell ref="C3:C4"/>
    <mergeCell ref="D3:F3"/>
    <mergeCell ref="H3:H4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0"/>
  <sheetViews>
    <sheetView view="pageBreakPreview" zoomScale="124" zoomScaleNormal="70" zoomScaleSheetLayoutView="124" workbookViewId="0">
      <selection activeCell="B1" sqref="B1"/>
    </sheetView>
  </sheetViews>
  <sheetFormatPr defaultRowHeight="15.75" x14ac:dyDescent="0.25"/>
  <cols>
    <col min="1" max="1" width="4.85546875" style="9" customWidth="1"/>
    <col min="2" max="2" width="32.5703125" style="9" customWidth="1"/>
    <col min="3" max="3" width="10.5703125" customWidth="1"/>
    <col min="4" max="4" width="12.42578125" customWidth="1"/>
    <col min="5" max="5" width="13.42578125" customWidth="1"/>
    <col min="6" max="6" width="13" customWidth="1"/>
    <col min="7" max="7" width="17.42578125" customWidth="1"/>
    <col min="8" max="8" width="15.7109375" customWidth="1"/>
    <col min="9" max="9" width="40.85546875" customWidth="1"/>
    <col min="10" max="10" width="20.7109375" customWidth="1"/>
    <col min="11" max="11" width="25.5703125" customWidth="1"/>
    <col min="12" max="12" width="32.5703125" style="9" customWidth="1"/>
    <col min="13" max="13" width="63.28515625" customWidth="1"/>
  </cols>
  <sheetData>
    <row r="1" spans="1:13" ht="18.75" x14ac:dyDescent="0.3">
      <c r="A1" s="76">
        <v>0</v>
      </c>
      <c r="B1" s="76" t="s">
        <v>190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</row>
    <row r="2" spans="1:13" ht="18.75" x14ac:dyDescent="0.3">
      <c r="A2" s="76"/>
      <c r="B2" s="76"/>
      <c r="C2" s="126" t="s">
        <v>185</v>
      </c>
      <c r="D2" s="127"/>
      <c r="E2" s="127"/>
      <c r="F2" s="127"/>
      <c r="G2" s="127"/>
      <c r="H2" s="128"/>
      <c r="I2" s="77"/>
      <c r="J2" s="77"/>
      <c r="K2" s="77"/>
      <c r="L2" s="76"/>
      <c r="M2" s="8"/>
    </row>
    <row r="3" spans="1:13" ht="31.5" customHeight="1" x14ac:dyDescent="0.3">
      <c r="A3" s="78"/>
      <c r="B3" s="78"/>
      <c r="C3" s="72"/>
      <c r="D3" s="129" t="s">
        <v>181</v>
      </c>
      <c r="E3" s="130"/>
      <c r="F3" s="131"/>
      <c r="G3" s="93"/>
      <c r="H3" s="132" t="s">
        <v>3</v>
      </c>
      <c r="I3" s="123" t="s">
        <v>9</v>
      </c>
      <c r="J3" s="79"/>
      <c r="K3" s="79"/>
      <c r="L3" s="125" t="s">
        <v>39</v>
      </c>
      <c r="M3" s="6"/>
    </row>
    <row r="4" spans="1:13" ht="30" customHeight="1" x14ac:dyDescent="0.25">
      <c r="A4" s="97" t="s">
        <v>0</v>
      </c>
      <c r="B4" s="98" t="s">
        <v>1</v>
      </c>
      <c r="C4" s="96" t="s">
        <v>2</v>
      </c>
      <c r="D4" s="94" t="s">
        <v>157</v>
      </c>
      <c r="E4" s="94" t="s">
        <v>158</v>
      </c>
      <c r="F4" s="94" t="s">
        <v>159</v>
      </c>
      <c r="G4" s="95" t="s">
        <v>168</v>
      </c>
      <c r="H4" s="133"/>
      <c r="I4" s="124"/>
      <c r="J4" s="91" t="s">
        <v>172</v>
      </c>
      <c r="K4" s="92" t="s">
        <v>166</v>
      </c>
      <c r="L4" s="125"/>
      <c r="M4" s="6"/>
    </row>
    <row r="5" spans="1:13" ht="18.75" x14ac:dyDescent="0.3">
      <c r="A5" s="76">
        <v>1</v>
      </c>
      <c r="B5" s="24" t="s">
        <v>160</v>
      </c>
      <c r="C5" s="1" t="s">
        <v>10</v>
      </c>
      <c r="D5" s="29">
        <v>5</v>
      </c>
      <c r="E5" s="29">
        <v>5</v>
      </c>
      <c r="F5" s="29">
        <v>5</v>
      </c>
      <c r="G5" s="29" t="s">
        <v>146</v>
      </c>
      <c r="H5" s="29">
        <v>15</v>
      </c>
      <c r="I5" s="60" t="s">
        <v>7</v>
      </c>
      <c r="J5" s="90" t="s">
        <v>174</v>
      </c>
      <c r="K5" s="90" t="s">
        <v>167</v>
      </c>
      <c r="L5" s="1" t="s">
        <v>43</v>
      </c>
      <c r="M5" s="7"/>
    </row>
    <row r="6" spans="1:13" ht="18.75" x14ac:dyDescent="0.3">
      <c r="A6" s="76">
        <v>2</v>
      </c>
      <c r="B6" s="24" t="s">
        <v>164</v>
      </c>
      <c r="C6" s="1" t="s">
        <v>10</v>
      </c>
      <c r="D6" s="29">
        <v>5</v>
      </c>
      <c r="E6" s="29">
        <v>5</v>
      </c>
      <c r="F6" s="29">
        <v>5</v>
      </c>
      <c r="G6" s="29" t="s">
        <v>146</v>
      </c>
      <c r="H6" s="29">
        <v>15</v>
      </c>
      <c r="I6" s="58" t="s">
        <v>7</v>
      </c>
      <c r="J6" s="90" t="s">
        <v>174</v>
      </c>
      <c r="K6" s="90" t="s">
        <v>167</v>
      </c>
      <c r="L6" s="1" t="s">
        <v>43</v>
      </c>
      <c r="M6" s="7"/>
    </row>
    <row r="7" spans="1:13" s="1" customFormat="1" ht="18.75" x14ac:dyDescent="0.3">
      <c r="A7" s="76">
        <v>3</v>
      </c>
      <c r="B7" s="3" t="s">
        <v>161</v>
      </c>
      <c r="C7" s="1" t="s">
        <v>10</v>
      </c>
      <c r="D7" s="29">
        <v>4</v>
      </c>
      <c r="E7" s="29">
        <v>4</v>
      </c>
      <c r="F7" s="29">
        <v>4</v>
      </c>
      <c r="G7" s="29" t="s">
        <v>146</v>
      </c>
      <c r="H7" s="29">
        <v>12</v>
      </c>
      <c r="I7" s="60" t="s">
        <v>7</v>
      </c>
      <c r="J7" s="90" t="s">
        <v>174</v>
      </c>
      <c r="K7" s="90" t="s">
        <v>167</v>
      </c>
      <c r="L7" s="1" t="s">
        <v>43</v>
      </c>
    </row>
    <row r="8" spans="1:13" s="11" customFormat="1" ht="18.75" x14ac:dyDescent="0.3">
      <c r="A8" s="76">
        <v>4</v>
      </c>
      <c r="B8" s="3" t="s">
        <v>162</v>
      </c>
      <c r="C8" s="1" t="s">
        <v>10</v>
      </c>
      <c r="D8" s="29">
        <v>4</v>
      </c>
      <c r="E8" s="29">
        <v>4</v>
      </c>
      <c r="F8" s="29">
        <v>4</v>
      </c>
      <c r="G8" s="29" t="s">
        <v>146</v>
      </c>
      <c r="H8" s="29">
        <v>12</v>
      </c>
      <c r="I8" s="60" t="s">
        <v>7</v>
      </c>
      <c r="J8" s="90" t="s">
        <v>174</v>
      </c>
      <c r="K8" s="90" t="s">
        <v>167</v>
      </c>
      <c r="L8" s="1" t="s">
        <v>43</v>
      </c>
      <c r="M8" s="1"/>
    </row>
    <row r="9" spans="1:13" ht="18.75" x14ac:dyDescent="0.3">
      <c r="A9" s="76">
        <v>5</v>
      </c>
      <c r="B9" s="26" t="s">
        <v>165</v>
      </c>
      <c r="C9" s="1" t="s">
        <v>10</v>
      </c>
      <c r="D9" s="29">
        <v>4</v>
      </c>
      <c r="E9" s="29">
        <v>4</v>
      </c>
      <c r="F9" s="29">
        <v>4</v>
      </c>
      <c r="G9" s="29" t="s">
        <v>146</v>
      </c>
      <c r="H9" s="29">
        <v>12</v>
      </c>
      <c r="I9" s="60" t="s">
        <v>7</v>
      </c>
      <c r="J9" s="90" t="s">
        <v>174</v>
      </c>
      <c r="K9" s="90" t="s">
        <v>167</v>
      </c>
      <c r="L9" s="1" t="s">
        <v>43</v>
      </c>
      <c r="M9" s="7"/>
    </row>
    <row r="10" spans="1:13" ht="18.75" x14ac:dyDescent="0.3">
      <c r="A10" s="76"/>
      <c r="B10" s="84"/>
      <c r="C10" s="76"/>
      <c r="D10" s="81"/>
      <c r="E10" s="81"/>
      <c r="F10" s="81"/>
      <c r="G10" s="81"/>
      <c r="H10" s="81"/>
      <c r="I10" s="77"/>
      <c r="J10" s="77"/>
      <c r="K10" s="77"/>
      <c r="L10" s="76"/>
      <c r="M10" s="7"/>
    </row>
    <row r="11" spans="1:13" ht="18.75" x14ac:dyDescent="0.3">
      <c r="A11" s="76"/>
      <c r="B11" s="83"/>
      <c r="C11" s="76"/>
      <c r="D11" s="81"/>
      <c r="E11" s="81"/>
      <c r="F11" s="81"/>
      <c r="G11" s="81"/>
      <c r="H11" s="81"/>
      <c r="I11" s="77"/>
      <c r="J11" s="77"/>
      <c r="K11" s="77"/>
      <c r="L11" s="76"/>
      <c r="M11" s="7"/>
    </row>
    <row r="12" spans="1:13" ht="18.75" x14ac:dyDescent="0.3">
      <c r="A12" s="76"/>
      <c r="B12" s="80"/>
      <c r="C12" s="76"/>
      <c r="D12" s="81"/>
      <c r="E12" s="81"/>
      <c r="F12" s="81"/>
      <c r="G12" s="81"/>
      <c r="H12" s="81"/>
      <c r="I12" s="77"/>
      <c r="J12" s="77"/>
      <c r="K12" s="77"/>
      <c r="L12" s="76"/>
      <c r="M12" s="7"/>
    </row>
    <row r="13" spans="1:13" ht="18.75" x14ac:dyDescent="0.3">
      <c r="A13" s="76"/>
      <c r="B13" s="84"/>
      <c r="C13" s="76"/>
      <c r="D13" s="81"/>
      <c r="E13" s="81"/>
      <c r="F13" s="81"/>
      <c r="G13" s="81" t="s">
        <v>186</v>
      </c>
      <c r="H13" s="81"/>
      <c r="I13" s="77"/>
      <c r="J13" s="77" t="s">
        <v>187</v>
      </c>
      <c r="K13" s="77"/>
      <c r="L13" s="76"/>
      <c r="M13" s="7"/>
    </row>
    <row r="14" spans="1:13" ht="18.75" x14ac:dyDescent="0.3">
      <c r="A14" s="76"/>
      <c r="B14" s="83"/>
      <c r="C14" s="76"/>
      <c r="D14" s="81"/>
      <c r="E14" s="81"/>
      <c r="F14" s="81"/>
      <c r="G14" s="81"/>
      <c r="H14" s="81"/>
      <c r="I14" s="77"/>
      <c r="J14" s="77"/>
      <c r="K14" s="77"/>
      <c r="L14" s="76"/>
      <c r="M14" s="7"/>
    </row>
    <row r="15" spans="1:13" ht="18.75" x14ac:dyDescent="0.3">
      <c r="A15" s="76"/>
      <c r="B15" s="84"/>
      <c r="C15" s="76"/>
      <c r="D15" s="81"/>
      <c r="E15" s="81"/>
      <c r="F15" s="81"/>
      <c r="G15" s="81"/>
      <c r="H15" s="81"/>
      <c r="I15" s="77"/>
      <c r="J15" s="77"/>
      <c r="K15" s="77"/>
      <c r="L15" s="76"/>
      <c r="M15" s="7"/>
    </row>
    <row r="16" spans="1:13" x14ac:dyDescent="0.25">
      <c r="A16" s="1"/>
      <c r="B16" s="24"/>
      <c r="C16" s="1"/>
      <c r="D16" s="29"/>
      <c r="E16" s="29"/>
      <c r="F16" s="29"/>
      <c r="G16" s="29"/>
      <c r="H16" s="29"/>
      <c r="I16" s="5"/>
      <c r="J16" s="5"/>
      <c r="K16" s="5"/>
      <c r="L16" s="1"/>
      <c r="M16" s="7"/>
    </row>
    <row r="17" spans="1:13" x14ac:dyDescent="0.25">
      <c r="A17" s="1"/>
      <c r="B17" s="26"/>
      <c r="C17" s="1"/>
      <c r="D17" s="29"/>
      <c r="E17" s="29"/>
      <c r="F17" s="29"/>
      <c r="G17" s="29"/>
      <c r="H17" s="29"/>
      <c r="I17" s="5"/>
      <c r="J17" s="5"/>
      <c r="K17" s="5"/>
      <c r="L17" s="1"/>
      <c r="M17" s="7"/>
    </row>
    <row r="18" spans="1:13" x14ac:dyDescent="0.25">
      <c r="A18" s="1"/>
      <c r="B18" s="24"/>
      <c r="C18" s="1"/>
      <c r="D18" s="29"/>
      <c r="E18" s="29"/>
      <c r="F18" s="29"/>
      <c r="G18" s="29"/>
      <c r="H18" s="29"/>
      <c r="I18" s="5"/>
      <c r="J18" s="5"/>
      <c r="K18" s="5"/>
      <c r="L18" s="1"/>
      <c r="M18" s="7"/>
    </row>
    <row r="19" spans="1:13" x14ac:dyDescent="0.25">
      <c r="A19" s="1"/>
      <c r="B19" s="26"/>
      <c r="C19" s="1"/>
      <c r="D19" s="29"/>
      <c r="E19" s="29"/>
      <c r="F19" s="29"/>
      <c r="G19" s="29"/>
      <c r="H19" s="29"/>
      <c r="I19" s="5"/>
      <c r="J19" s="5"/>
      <c r="K19" s="5"/>
      <c r="L19" s="1"/>
      <c r="M19" s="7"/>
    </row>
    <row r="20" spans="1:13" s="11" customFormat="1" x14ac:dyDescent="0.25">
      <c r="A20" s="1"/>
      <c r="B20" s="2"/>
      <c r="C20" s="1"/>
      <c r="D20" s="29"/>
      <c r="E20" s="29"/>
      <c r="F20" s="29"/>
      <c r="G20" s="29"/>
      <c r="H20" s="29"/>
      <c r="I20" s="1"/>
      <c r="J20" s="1"/>
      <c r="K20" s="1"/>
      <c r="L20" s="1"/>
      <c r="M20" s="1"/>
    </row>
    <row r="21" spans="1:13" x14ac:dyDescent="0.25">
      <c r="A21" s="10"/>
      <c r="B21" s="27"/>
      <c r="C21" s="10"/>
      <c r="D21" s="30"/>
      <c r="E21" s="30"/>
      <c r="F21" s="30"/>
      <c r="G21" s="30"/>
      <c r="H21" s="30"/>
      <c r="I21" s="13"/>
      <c r="J21" s="13"/>
      <c r="K21" s="13"/>
      <c r="L21" s="10"/>
      <c r="M21" s="7"/>
    </row>
    <row r="22" spans="1:13" x14ac:dyDescent="0.25">
      <c r="A22" s="1"/>
      <c r="B22" s="24"/>
      <c r="C22" s="1"/>
      <c r="D22" s="29"/>
      <c r="E22" s="29"/>
      <c r="F22" s="29"/>
      <c r="G22" s="29"/>
      <c r="H22" s="29"/>
      <c r="I22" s="5"/>
      <c r="J22" s="5"/>
      <c r="K22" s="5"/>
      <c r="L22" s="1"/>
      <c r="M22" s="7"/>
    </row>
    <row r="23" spans="1:13" x14ac:dyDescent="0.25">
      <c r="A23" s="1"/>
      <c r="B23" s="2"/>
      <c r="C23" s="1"/>
      <c r="D23" s="29"/>
      <c r="E23" s="29"/>
      <c r="F23" s="29"/>
      <c r="G23" s="29"/>
      <c r="H23" s="29"/>
      <c r="I23" s="5"/>
      <c r="J23" s="5"/>
      <c r="K23" s="5"/>
      <c r="L23" s="1"/>
      <c r="M23" s="7"/>
    </row>
    <row r="24" spans="1:13" x14ac:dyDescent="0.25">
      <c r="A24" s="1"/>
      <c r="B24" s="24"/>
      <c r="C24" s="1"/>
      <c r="D24" s="29"/>
      <c r="E24" s="29"/>
      <c r="F24" s="29"/>
      <c r="G24" s="29"/>
      <c r="H24" s="29"/>
      <c r="I24" s="5"/>
      <c r="J24" s="5"/>
      <c r="K24" s="5"/>
      <c r="L24" s="1"/>
      <c r="M24" s="7"/>
    </row>
    <row r="25" spans="1:13" x14ac:dyDescent="0.25">
      <c r="A25" s="1"/>
      <c r="B25" s="24"/>
      <c r="C25" s="1"/>
      <c r="D25" s="29"/>
      <c r="E25" s="29"/>
      <c r="F25" s="29"/>
      <c r="G25" s="29"/>
      <c r="H25" s="29"/>
      <c r="I25" s="5"/>
      <c r="J25" s="5"/>
      <c r="K25" s="5"/>
      <c r="L25" s="1"/>
      <c r="M25" s="7"/>
    </row>
    <row r="26" spans="1:13" ht="15" customHeight="1" x14ac:dyDescent="0.25">
      <c r="A26" s="1"/>
      <c r="B26" s="2"/>
      <c r="C26" s="1"/>
      <c r="D26" s="29"/>
      <c r="E26" s="29"/>
      <c r="F26" s="29"/>
      <c r="G26" s="29"/>
      <c r="H26" s="29"/>
      <c r="I26" s="5"/>
      <c r="J26" s="5"/>
      <c r="K26" s="5"/>
      <c r="L26" s="1"/>
      <c r="M26" s="7"/>
    </row>
    <row r="27" spans="1:13" x14ac:dyDescent="0.25">
      <c r="A27" s="1"/>
      <c r="B27" s="26"/>
      <c r="C27" s="1"/>
      <c r="D27" s="29"/>
      <c r="E27" s="29"/>
      <c r="F27" s="29"/>
      <c r="G27" s="29"/>
      <c r="H27" s="29"/>
      <c r="I27" s="5"/>
      <c r="J27" s="5"/>
      <c r="K27" s="5"/>
      <c r="L27" s="1"/>
      <c r="M27" s="7"/>
    </row>
    <row r="28" spans="1:13" s="11" customFormat="1" x14ac:dyDescent="0.25">
      <c r="A28" s="1"/>
      <c r="B28" s="2"/>
      <c r="D28" s="31"/>
      <c r="E28" s="31"/>
      <c r="F28" s="31"/>
      <c r="G28" s="31"/>
      <c r="H28" s="31"/>
      <c r="L28" s="1"/>
    </row>
    <row r="29" spans="1:13" x14ac:dyDescent="0.25">
      <c r="A29" s="1"/>
      <c r="B29" s="24"/>
      <c r="C29" s="1"/>
      <c r="D29" s="29"/>
      <c r="E29" s="29"/>
      <c r="F29" s="29"/>
      <c r="G29" s="29"/>
      <c r="H29" s="29"/>
      <c r="I29" s="5"/>
      <c r="J29" s="5"/>
      <c r="K29" s="5"/>
      <c r="L29" s="1"/>
      <c r="M29" s="7"/>
    </row>
    <row r="30" spans="1:13" s="11" customFormat="1" x14ac:dyDescent="0.25">
      <c r="A30" s="1"/>
      <c r="B30" s="24"/>
      <c r="C30" s="1"/>
      <c r="D30" s="29"/>
      <c r="E30" s="29"/>
      <c r="F30" s="29"/>
      <c r="G30" s="29"/>
      <c r="H30" s="29"/>
      <c r="I30" s="1"/>
      <c r="J30" s="1"/>
      <c r="K30" s="1"/>
      <c r="L30" s="1"/>
      <c r="M30" s="1"/>
    </row>
    <row r="31" spans="1:13" x14ac:dyDescent="0.25">
      <c r="A31" s="12"/>
      <c r="B31" s="28"/>
      <c r="C31" s="12"/>
      <c r="D31" s="36"/>
      <c r="E31" s="36"/>
      <c r="F31" s="36"/>
      <c r="G31" s="37"/>
      <c r="H31" s="36"/>
      <c r="I31" s="12"/>
      <c r="J31" s="12"/>
      <c r="K31" s="12"/>
      <c r="L31" s="12"/>
    </row>
    <row r="32" spans="1:13" s="11" customFormat="1" x14ac:dyDescent="0.25">
      <c r="A32" s="1"/>
      <c r="B32" s="2"/>
      <c r="D32" s="31"/>
      <c r="E32" s="31"/>
      <c r="F32" s="31"/>
      <c r="G32" s="31"/>
      <c r="H32" s="31"/>
      <c r="L32" s="1"/>
    </row>
    <row r="33" spans="1:13" s="1" customFormat="1" x14ac:dyDescent="0.25">
      <c r="B33" s="24"/>
      <c r="D33" s="29"/>
      <c r="E33" s="29"/>
      <c r="F33" s="29"/>
      <c r="G33" s="29"/>
      <c r="H33" s="29"/>
    </row>
    <row r="34" spans="1:13" s="11" customFormat="1" x14ac:dyDescent="0.25">
      <c r="A34" s="1"/>
      <c r="B34" s="24"/>
      <c r="C34" s="1"/>
      <c r="D34" s="29"/>
      <c r="E34" s="29"/>
      <c r="F34" s="29"/>
      <c r="G34" s="29"/>
      <c r="H34" s="29"/>
      <c r="I34" s="1"/>
      <c r="J34" s="1"/>
      <c r="K34" s="1"/>
      <c r="L34" s="1"/>
      <c r="M34" s="1"/>
    </row>
    <row r="35" spans="1:13" s="11" customFormat="1" x14ac:dyDescent="0.25">
      <c r="A35" s="1"/>
      <c r="B35" s="24"/>
      <c r="C35" s="1"/>
      <c r="D35" s="29"/>
      <c r="E35" s="29"/>
      <c r="F35" s="29"/>
      <c r="G35" s="29"/>
      <c r="H35" s="29"/>
      <c r="I35" s="1"/>
      <c r="J35" s="1"/>
      <c r="K35" s="1"/>
      <c r="L35" s="1"/>
      <c r="M35" s="1"/>
    </row>
    <row r="36" spans="1:13" s="11" customFormat="1" x14ac:dyDescent="0.25">
      <c r="A36" s="1"/>
      <c r="B36" s="2"/>
      <c r="D36" s="31"/>
      <c r="E36" s="31"/>
      <c r="F36" s="31"/>
      <c r="G36" s="31"/>
      <c r="H36" s="31"/>
      <c r="L36" s="1"/>
    </row>
    <row r="37" spans="1:13" s="9" customFormat="1" x14ac:dyDescent="0.25">
      <c r="A37" s="1"/>
      <c r="B37" s="24"/>
      <c r="C37" s="1"/>
      <c r="D37" s="29"/>
      <c r="E37" s="29"/>
      <c r="F37" s="29"/>
      <c r="G37" s="29"/>
      <c r="H37" s="29"/>
      <c r="I37" s="5"/>
      <c r="J37" s="5"/>
      <c r="K37" s="5"/>
      <c r="L37" s="1"/>
    </row>
    <row r="38" spans="1:13" s="11" customFormat="1" x14ac:dyDescent="0.25">
      <c r="A38" s="1"/>
      <c r="B38" s="24"/>
      <c r="C38" s="1"/>
      <c r="D38" s="29"/>
      <c r="E38" s="29"/>
      <c r="F38" s="29"/>
      <c r="G38" s="29"/>
      <c r="H38" s="29"/>
      <c r="I38" s="1"/>
      <c r="J38" s="1"/>
      <c r="K38" s="1"/>
      <c r="L38" s="1"/>
    </row>
    <row r="39" spans="1:13" s="9" customFormat="1" x14ac:dyDescent="0.25">
      <c r="A39" s="12"/>
      <c r="B39" s="28"/>
      <c r="C39" s="12"/>
      <c r="D39" s="36"/>
      <c r="E39" s="36"/>
      <c r="F39" s="36"/>
      <c r="G39" s="37"/>
      <c r="H39" s="36"/>
      <c r="I39" s="12"/>
      <c r="J39" s="12"/>
      <c r="K39" s="12"/>
      <c r="L39" s="12"/>
    </row>
    <row r="40" spans="1:13" s="9" customFormat="1" x14ac:dyDescent="0.25">
      <c r="A40" s="12"/>
      <c r="B40" s="28"/>
      <c r="C40" s="12"/>
      <c r="D40" s="36"/>
      <c r="E40" s="36"/>
      <c r="F40" s="36"/>
      <c r="G40" s="37"/>
      <c r="H40" s="36"/>
      <c r="I40" s="12"/>
      <c r="J40" s="12"/>
      <c r="K40" s="12"/>
      <c r="L40" s="12"/>
    </row>
    <row r="41" spans="1:13" s="9" customFormat="1" x14ac:dyDescent="0.25">
      <c r="A41" s="12"/>
      <c r="B41" s="28"/>
      <c r="C41" s="12"/>
      <c r="D41" s="36"/>
      <c r="E41" s="36"/>
      <c r="F41" s="36"/>
      <c r="G41" s="37"/>
      <c r="H41" s="36"/>
      <c r="I41" s="12"/>
      <c r="J41" s="12"/>
      <c r="K41" s="12"/>
      <c r="L41" s="12"/>
    </row>
    <row r="42" spans="1:13" s="9" customFormat="1" x14ac:dyDescent="0.25">
      <c r="A42" s="12"/>
      <c r="B42" s="28"/>
      <c r="C42" s="12"/>
      <c r="D42" s="36"/>
      <c r="E42" s="36"/>
      <c r="F42" s="36"/>
      <c r="G42" s="37"/>
      <c r="H42" s="36"/>
      <c r="I42" s="12"/>
      <c r="J42" s="12"/>
      <c r="K42" s="12"/>
      <c r="L42" s="12"/>
    </row>
    <row r="43" spans="1:13" s="1" customFormat="1" x14ac:dyDescent="0.25">
      <c r="B43" s="2"/>
      <c r="D43" s="29"/>
      <c r="E43" s="29"/>
      <c r="F43" s="29"/>
      <c r="G43" s="29"/>
      <c r="H43" s="29"/>
    </row>
    <row r="44" spans="1:13" s="7" customFormat="1" x14ac:dyDescent="0.25">
      <c r="A44" s="1"/>
      <c r="B44" s="26"/>
      <c r="C44" s="1"/>
      <c r="D44" s="29"/>
      <c r="E44" s="29"/>
      <c r="F44" s="29"/>
      <c r="G44" s="29"/>
      <c r="H44" s="29"/>
      <c r="I44" s="5"/>
      <c r="J44" s="5"/>
      <c r="K44" s="5"/>
      <c r="L44" s="1"/>
    </row>
    <row r="45" spans="1:13" s="7" customFormat="1" x14ac:dyDescent="0.25">
      <c r="A45" s="1"/>
      <c r="B45" s="26"/>
      <c r="C45" s="1"/>
      <c r="D45" s="29"/>
      <c r="E45" s="29"/>
      <c r="F45" s="29"/>
      <c r="G45" s="29"/>
      <c r="H45" s="29"/>
      <c r="I45" s="5"/>
      <c r="J45" s="5"/>
      <c r="K45" s="5"/>
      <c r="L45" s="1"/>
    </row>
    <row r="46" spans="1:13" x14ac:dyDescent="0.25">
      <c r="A46" s="1"/>
      <c r="B46" s="24"/>
      <c r="C46" s="1"/>
      <c r="D46" s="29"/>
      <c r="E46" s="29"/>
      <c r="F46" s="29"/>
      <c r="G46" s="29"/>
      <c r="H46" s="29"/>
      <c r="I46" s="5"/>
      <c r="J46" s="5"/>
      <c r="K46" s="5"/>
      <c r="L46" s="1"/>
      <c r="M46" s="7"/>
    </row>
    <row r="47" spans="1:13" s="11" customFormat="1" x14ac:dyDescent="0.25">
      <c r="A47" s="1"/>
      <c r="B47" s="24"/>
      <c r="C47" s="1"/>
      <c r="D47" s="29"/>
      <c r="E47" s="29"/>
      <c r="F47" s="29"/>
      <c r="G47" s="29"/>
      <c r="H47" s="29"/>
      <c r="I47" s="1"/>
      <c r="J47" s="1"/>
      <c r="K47" s="1"/>
      <c r="L47" s="1"/>
      <c r="M47" s="1"/>
    </row>
    <row r="48" spans="1:13" x14ac:dyDescent="0.25">
      <c r="A48" s="12"/>
      <c r="B48" s="28"/>
      <c r="C48" s="12"/>
      <c r="D48" s="36"/>
      <c r="E48" s="36"/>
      <c r="F48" s="36"/>
      <c r="G48" s="37"/>
      <c r="H48" s="36"/>
      <c r="I48" s="14"/>
      <c r="J48" s="14"/>
      <c r="K48" s="14"/>
      <c r="L48" s="12"/>
      <c r="M48" s="7"/>
    </row>
    <row r="49" spans="1:41" s="11" customFormat="1" x14ac:dyDescent="0.25">
      <c r="A49" s="12"/>
      <c r="B49" s="28"/>
      <c r="C49" s="12"/>
      <c r="D49" s="36"/>
      <c r="E49" s="36"/>
      <c r="F49" s="36"/>
      <c r="G49" s="37"/>
      <c r="H49" s="36"/>
      <c r="I49" s="12"/>
      <c r="J49" s="12"/>
      <c r="K49" s="12"/>
      <c r="L49" s="12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s="22" customFormat="1" x14ac:dyDescent="0.25">
      <c r="A50" s="1"/>
      <c r="B50" s="2"/>
      <c r="C50" s="1"/>
      <c r="D50" s="29"/>
      <c r="E50" s="29"/>
      <c r="F50" s="29"/>
      <c r="G50" s="29"/>
      <c r="H50" s="29"/>
      <c r="I50" s="1"/>
      <c r="J50" s="1"/>
      <c r="K50" s="1"/>
      <c r="L50" s="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</row>
    <row r="51" spans="1:41" s="22" customFormat="1" x14ac:dyDescent="0.25">
      <c r="A51" s="1"/>
      <c r="B51" s="24"/>
      <c r="C51" s="1"/>
      <c r="D51" s="29"/>
      <c r="E51" s="29"/>
      <c r="F51" s="29"/>
      <c r="G51" s="29"/>
      <c r="H51" s="29"/>
      <c r="I51" s="1"/>
      <c r="J51" s="1"/>
      <c r="K51" s="1"/>
      <c r="L51" s="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</row>
    <row r="52" spans="1:41" s="9" customFormat="1" x14ac:dyDescent="0.25">
      <c r="A52" s="16"/>
      <c r="B52" s="17"/>
      <c r="C52" s="18"/>
      <c r="D52" s="32"/>
      <c r="E52" s="32"/>
      <c r="F52" s="32"/>
      <c r="G52" s="32"/>
      <c r="H52" s="32"/>
      <c r="I52" s="18"/>
      <c r="J52" s="18"/>
      <c r="K52" s="18"/>
      <c r="L52" s="16"/>
    </row>
    <row r="53" spans="1:41" s="11" customFormat="1" x14ac:dyDescent="0.25">
      <c r="A53" s="1"/>
      <c r="B53" s="24"/>
      <c r="C53" s="1"/>
      <c r="D53" s="31"/>
      <c r="E53" s="31"/>
      <c r="F53" s="31"/>
      <c r="G53" s="31"/>
      <c r="H53" s="33"/>
      <c r="I53" s="1"/>
      <c r="J53" s="1"/>
      <c r="K53" s="1"/>
      <c r="L53" s="1"/>
    </row>
    <row r="54" spans="1:41" s="11" customFormat="1" x14ac:dyDescent="0.25">
      <c r="A54" s="12"/>
      <c r="B54" s="28"/>
      <c r="C54" s="12"/>
      <c r="D54" s="34"/>
      <c r="E54" s="34"/>
      <c r="F54" s="34"/>
      <c r="G54" s="34"/>
      <c r="H54" s="34"/>
      <c r="I54" s="12"/>
      <c r="J54" s="12"/>
      <c r="K54" s="12"/>
      <c r="L54" s="12"/>
    </row>
    <row r="55" spans="1:41" s="1" customFormat="1" ht="15.75" customHeight="1" x14ac:dyDescent="0.25">
      <c r="A55" s="12"/>
      <c r="B55" s="28"/>
      <c r="C55" s="12"/>
      <c r="D55" s="36"/>
      <c r="E55" s="36"/>
      <c r="F55" s="36"/>
      <c r="G55" s="37"/>
      <c r="H55" s="36"/>
      <c r="I55" s="12"/>
      <c r="J55" s="12"/>
      <c r="K55" s="12"/>
      <c r="L55" s="12"/>
    </row>
    <row r="56" spans="1:41" s="11" customFormat="1" x14ac:dyDescent="0.25">
      <c r="A56" s="1"/>
      <c r="B56" s="2"/>
      <c r="D56" s="31"/>
      <c r="E56" s="31"/>
      <c r="F56" s="31"/>
      <c r="G56" s="31"/>
      <c r="H56" s="31"/>
      <c r="L56" s="1"/>
    </row>
    <row r="57" spans="1:41" s="1" customFormat="1" x14ac:dyDescent="0.25">
      <c r="B57" s="24"/>
      <c r="D57" s="29"/>
      <c r="E57" s="29"/>
      <c r="F57" s="29"/>
      <c r="G57" s="29"/>
      <c r="H57" s="29"/>
    </row>
    <row r="58" spans="1:41" s="1" customFormat="1" x14ac:dyDescent="0.25">
      <c r="B58" s="2"/>
      <c r="D58" s="29"/>
      <c r="E58" s="29"/>
      <c r="F58" s="29"/>
      <c r="G58" s="29"/>
      <c r="H58" s="29"/>
    </row>
    <row r="59" spans="1:41" s="1" customFormat="1" x14ac:dyDescent="0.25">
      <c r="B59" s="24"/>
      <c r="D59" s="29"/>
      <c r="E59" s="29"/>
      <c r="F59" s="29"/>
      <c r="G59" s="29"/>
      <c r="H59" s="29"/>
      <c r="I59" s="12"/>
      <c r="J59" s="12"/>
      <c r="K59" s="12"/>
    </row>
    <row r="60" spans="1:41" s="1" customFormat="1" x14ac:dyDescent="0.25">
      <c r="B60" s="24"/>
      <c r="D60" s="29"/>
      <c r="E60" s="29"/>
      <c r="F60" s="29"/>
      <c r="G60" s="29"/>
      <c r="H60" s="29"/>
    </row>
    <row r="61" spans="1:41" s="1" customFormat="1" x14ac:dyDescent="0.25">
      <c r="B61" s="24"/>
      <c r="D61" s="29"/>
      <c r="E61" s="29"/>
      <c r="F61" s="29"/>
      <c r="G61" s="29"/>
      <c r="H61" s="29"/>
    </row>
    <row r="62" spans="1:41" s="1" customFormat="1" x14ac:dyDescent="0.25">
      <c r="B62" s="24"/>
      <c r="D62" s="29"/>
      <c r="E62" s="29"/>
      <c r="F62" s="29"/>
      <c r="G62" s="29"/>
      <c r="H62" s="29"/>
    </row>
    <row r="63" spans="1:41" s="1" customFormat="1" x14ac:dyDescent="0.25">
      <c r="B63" s="24"/>
      <c r="D63" s="29"/>
      <c r="E63" s="29"/>
      <c r="F63" s="29"/>
      <c r="G63" s="29"/>
      <c r="H63" s="29"/>
    </row>
    <row r="64" spans="1:41" s="1" customFormat="1" x14ac:dyDescent="0.25">
      <c r="B64" s="2"/>
      <c r="D64" s="29"/>
      <c r="E64" s="29"/>
      <c r="F64" s="29"/>
      <c r="G64" s="29"/>
      <c r="H64" s="29"/>
    </row>
    <row r="65" spans="1:12" s="1" customFormat="1" x14ac:dyDescent="0.25">
      <c r="B65" s="24"/>
      <c r="D65" s="29"/>
      <c r="E65" s="29"/>
      <c r="F65" s="29"/>
      <c r="G65" s="29"/>
      <c r="H65" s="29"/>
    </row>
    <row r="66" spans="1:12" s="11" customFormat="1" x14ac:dyDescent="0.25">
      <c r="A66" s="1"/>
      <c r="B66" s="24"/>
      <c r="C66" s="19"/>
      <c r="D66" s="31"/>
      <c r="E66" s="31"/>
      <c r="F66" s="31"/>
      <c r="G66" s="31"/>
      <c r="H66" s="31"/>
      <c r="I66" s="1"/>
      <c r="J66" s="1"/>
      <c r="K66" s="1"/>
      <c r="L66" s="1"/>
    </row>
    <row r="67" spans="1:12" s="1" customFormat="1" x14ac:dyDescent="0.25">
      <c r="B67" s="24"/>
      <c r="D67" s="29"/>
      <c r="E67" s="29"/>
      <c r="F67" s="29"/>
      <c r="G67" s="29"/>
      <c r="H67" s="29"/>
    </row>
    <row r="68" spans="1:12" s="1" customFormat="1" x14ac:dyDescent="0.25">
      <c r="B68" s="24"/>
      <c r="D68" s="29"/>
      <c r="E68" s="29"/>
      <c r="F68" s="29"/>
      <c r="G68" s="29"/>
      <c r="H68" s="29"/>
    </row>
    <row r="69" spans="1:12" s="11" customFormat="1" x14ac:dyDescent="0.25">
      <c r="A69" s="1"/>
      <c r="B69" s="2"/>
      <c r="D69" s="31"/>
      <c r="E69" s="31"/>
      <c r="F69" s="31"/>
      <c r="G69" s="31"/>
      <c r="H69" s="31"/>
      <c r="L69" s="1"/>
    </row>
    <row r="70" spans="1:12" s="11" customFormat="1" x14ac:dyDescent="0.25">
      <c r="A70" s="1"/>
      <c r="B70" s="26"/>
      <c r="D70" s="33"/>
      <c r="E70" s="33"/>
      <c r="F70" s="33"/>
      <c r="G70" s="33"/>
      <c r="H70" s="33"/>
      <c r="L70" s="1"/>
    </row>
    <row r="71" spans="1:12" s="1" customFormat="1" x14ac:dyDescent="0.25">
      <c r="B71" s="24"/>
      <c r="D71" s="29"/>
      <c r="E71" s="29"/>
      <c r="F71" s="29"/>
      <c r="G71" s="29"/>
      <c r="H71" s="29"/>
    </row>
    <row r="72" spans="1:12" s="11" customFormat="1" x14ac:dyDescent="0.25">
      <c r="A72" s="1"/>
      <c r="B72" s="2"/>
      <c r="D72" s="31"/>
      <c r="E72" s="31"/>
      <c r="F72" s="31"/>
      <c r="G72" s="31"/>
      <c r="H72" s="31"/>
      <c r="L72" s="1"/>
    </row>
    <row r="73" spans="1:12" s="1" customFormat="1" x14ac:dyDescent="0.25">
      <c r="B73" s="26"/>
      <c r="D73" s="29"/>
      <c r="E73" s="29"/>
      <c r="F73" s="29"/>
      <c r="G73" s="29"/>
      <c r="H73" s="29"/>
    </row>
    <row r="74" spans="1:12" s="1" customFormat="1" x14ac:dyDescent="0.25">
      <c r="B74" s="24"/>
      <c r="D74" s="29"/>
      <c r="E74" s="29"/>
      <c r="F74" s="29"/>
      <c r="G74" s="29"/>
      <c r="H74" s="29"/>
    </row>
    <row r="75" spans="1:12" s="11" customFormat="1" x14ac:dyDescent="0.25">
      <c r="A75" s="1"/>
      <c r="B75" s="35"/>
      <c r="D75" s="31"/>
      <c r="E75" s="31"/>
      <c r="F75" s="31"/>
      <c r="G75" s="31"/>
      <c r="H75" s="31"/>
      <c r="L75" s="1"/>
    </row>
    <row r="76" spans="1:12" s="1" customFormat="1" x14ac:dyDescent="0.25">
      <c r="B76" s="24"/>
      <c r="D76" s="29"/>
      <c r="E76" s="29"/>
      <c r="F76" s="29"/>
      <c r="G76" s="29"/>
      <c r="H76" s="29"/>
    </row>
    <row r="77" spans="1:12" s="1" customFormat="1" x14ac:dyDescent="0.25">
      <c r="B77" s="24"/>
      <c r="D77" s="29"/>
      <c r="E77" s="29"/>
      <c r="F77" s="29"/>
      <c r="G77" s="29"/>
      <c r="H77" s="29"/>
    </row>
    <row r="78" spans="1:12" s="1" customFormat="1" x14ac:dyDescent="0.25">
      <c r="B78" s="26"/>
      <c r="D78" s="29"/>
      <c r="E78" s="29"/>
      <c r="F78" s="29"/>
      <c r="G78" s="29"/>
      <c r="H78" s="29"/>
    </row>
    <row r="79" spans="1:12" s="11" customFormat="1" x14ac:dyDescent="0.25">
      <c r="A79" s="1"/>
      <c r="B79" s="35"/>
      <c r="D79" s="31"/>
      <c r="E79" s="31"/>
      <c r="F79" s="31"/>
      <c r="G79" s="31"/>
      <c r="H79" s="31"/>
      <c r="L79" s="1"/>
    </row>
    <row r="80" spans="1:12" s="1" customFormat="1" x14ac:dyDescent="0.25">
      <c r="A80" s="3"/>
      <c r="B80" s="24"/>
      <c r="D80" s="29"/>
      <c r="E80" s="29"/>
      <c r="F80" s="29"/>
      <c r="G80" s="29"/>
      <c r="H80" s="29"/>
    </row>
    <row r="81" spans="2:8" s="1" customFormat="1" x14ac:dyDescent="0.25">
      <c r="B81" s="24"/>
      <c r="D81" s="29"/>
      <c r="E81" s="29"/>
      <c r="F81" s="29"/>
      <c r="G81" s="29"/>
      <c r="H81" s="29"/>
    </row>
    <row r="82" spans="2:8" s="1" customFormat="1" x14ac:dyDescent="0.25">
      <c r="B82" s="35"/>
      <c r="D82" s="29"/>
      <c r="E82" s="29"/>
      <c r="F82" s="29"/>
      <c r="G82" s="29"/>
      <c r="H82" s="29"/>
    </row>
    <row r="83" spans="2:8" s="1" customFormat="1" x14ac:dyDescent="0.25">
      <c r="B83" s="26"/>
      <c r="D83" s="29"/>
      <c r="E83" s="29"/>
      <c r="F83" s="29"/>
      <c r="G83" s="29"/>
      <c r="H83" s="29"/>
    </row>
    <row r="84" spans="2:8" s="1" customFormat="1" x14ac:dyDescent="0.25">
      <c r="B84" s="26"/>
      <c r="D84" s="29"/>
      <c r="E84" s="29"/>
      <c r="F84" s="29"/>
      <c r="G84" s="29"/>
      <c r="H84" s="29"/>
    </row>
    <row r="85" spans="2:8" s="1" customFormat="1" x14ac:dyDescent="0.25">
      <c r="B85" s="35"/>
      <c r="D85" s="29"/>
      <c r="E85" s="29"/>
      <c r="F85" s="29"/>
      <c r="G85" s="29"/>
      <c r="H85" s="29"/>
    </row>
    <row r="86" spans="2:8" s="1" customFormat="1" x14ac:dyDescent="0.25">
      <c r="B86" s="24"/>
      <c r="D86" s="29"/>
      <c r="E86" s="29"/>
      <c r="F86" s="29"/>
      <c r="G86" s="29"/>
      <c r="H86" s="29"/>
    </row>
    <row r="87" spans="2:8" s="1" customFormat="1" x14ac:dyDescent="0.25">
      <c r="B87" s="35"/>
      <c r="D87" s="29"/>
      <c r="E87" s="29"/>
      <c r="F87" s="29"/>
      <c r="G87" s="29"/>
      <c r="H87" s="29"/>
    </row>
    <row r="88" spans="2:8" s="1" customFormat="1" x14ac:dyDescent="0.25">
      <c r="B88" s="26"/>
      <c r="D88" s="29"/>
      <c r="E88" s="29"/>
      <c r="F88" s="29"/>
      <c r="G88" s="29"/>
      <c r="H88" s="29"/>
    </row>
    <row r="89" spans="2:8" s="1" customFormat="1" x14ac:dyDescent="0.25">
      <c r="B89" s="26"/>
      <c r="D89" s="29"/>
      <c r="E89" s="29"/>
      <c r="F89" s="29"/>
      <c r="G89" s="29"/>
      <c r="H89" s="29"/>
    </row>
    <row r="90" spans="2:8" s="1" customFormat="1" x14ac:dyDescent="0.25">
      <c r="B90" s="26"/>
      <c r="D90" s="29"/>
      <c r="E90" s="29"/>
      <c r="F90" s="29"/>
      <c r="G90" s="29"/>
      <c r="H90" s="29"/>
    </row>
    <row r="91" spans="2:8" s="1" customFormat="1" x14ac:dyDescent="0.25">
      <c r="B91" s="35"/>
      <c r="D91" s="29"/>
      <c r="E91" s="29"/>
      <c r="F91" s="29"/>
      <c r="G91" s="29"/>
      <c r="H91" s="29"/>
    </row>
    <row r="92" spans="2:8" s="1" customFormat="1" x14ac:dyDescent="0.25">
      <c r="B92" s="24"/>
      <c r="D92" s="29"/>
      <c r="E92" s="29"/>
      <c r="F92" s="29"/>
      <c r="G92" s="29"/>
      <c r="H92" s="29"/>
    </row>
    <row r="93" spans="2:8" s="1" customFormat="1" x14ac:dyDescent="0.25">
      <c r="B93" s="26"/>
      <c r="D93" s="29"/>
      <c r="E93" s="29"/>
      <c r="F93" s="29"/>
      <c r="G93" s="29"/>
      <c r="H93" s="29"/>
    </row>
    <row r="94" spans="2:8" s="1" customFormat="1" x14ac:dyDescent="0.25">
      <c r="B94" s="35"/>
      <c r="D94" s="29"/>
      <c r="E94" s="29"/>
      <c r="F94" s="29"/>
      <c r="G94" s="29"/>
      <c r="H94" s="29"/>
    </row>
    <row r="95" spans="2:8" s="1" customFormat="1" x14ac:dyDescent="0.25">
      <c r="B95" s="26"/>
      <c r="D95" s="29"/>
      <c r="E95" s="29"/>
      <c r="F95" s="29"/>
      <c r="G95" s="29"/>
      <c r="H95" s="29"/>
    </row>
    <row r="96" spans="2:8" s="1" customFormat="1" x14ac:dyDescent="0.25">
      <c r="B96" s="26"/>
      <c r="D96" s="29"/>
      <c r="E96" s="29"/>
      <c r="F96" s="29"/>
      <c r="G96" s="29"/>
      <c r="H96" s="29"/>
    </row>
    <row r="97" spans="2:8" s="1" customFormat="1" x14ac:dyDescent="0.25">
      <c r="B97" s="35"/>
      <c r="D97" s="29"/>
      <c r="E97" s="29"/>
      <c r="F97" s="29"/>
      <c r="G97" s="29"/>
      <c r="H97" s="29"/>
    </row>
    <row r="98" spans="2:8" s="1" customFormat="1" x14ac:dyDescent="0.25">
      <c r="B98" s="26"/>
      <c r="D98" s="29"/>
      <c r="E98" s="29"/>
      <c r="F98" s="29"/>
      <c r="G98" s="29"/>
      <c r="H98" s="29"/>
    </row>
    <row r="99" spans="2:8" s="1" customFormat="1" x14ac:dyDescent="0.25">
      <c r="B99" s="35"/>
      <c r="D99" s="29"/>
      <c r="E99" s="29"/>
      <c r="F99" s="29"/>
      <c r="G99" s="29"/>
      <c r="H99" s="29"/>
    </row>
    <row r="100" spans="2:8" s="1" customFormat="1" x14ac:dyDescent="0.25">
      <c r="B100" s="26"/>
      <c r="D100" s="29"/>
      <c r="E100" s="29"/>
      <c r="F100" s="29"/>
      <c r="G100" s="29"/>
      <c r="H100" s="29"/>
    </row>
    <row r="101" spans="2:8" s="1" customFormat="1" x14ac:dyDescent="0.25">
      <c r="B101" s="35"/>
      <c r="D101" s="29"/>
      <c r="E101" s="29"/>
      <c r="F101" s="29"/>
      <c r="G101" s="29"/>
      <c r="H101" s="29"/>
    </row>
    <row r="102" spans="2:8" s="1" customFormat="1" x14ac:dyDescent="0.25">
      <c r="B102" s="26"/>
      <c r="D102" s="29"/>
      <c r="E102" s="29"/>
      <c r="F102" s="29"/>
      <c r="G102" s="29"/>
      <c r="H102" s="29"/>
    </row>
    <row r="103" spans="2:8" s="1" customFormat="1" x14ac:dyDescent="0.25">
      <c r="B103" s="35"/>
      <c r="D103" s="29"/>
      <c r="E103" s="29"/>
      <c r="F103" s="29"/>
      <c r="G103" s="29"/>
      <c r="H103" s="29"/>
    </row>
    <row r="104" spans="2:8" s="1" customFormat="1" x14ac:dyDescent="0.25">
      <c r="B104" s="26"/>
      <c r="D104" s="29"/>
      <c r="E104" s="29"/>
      <c r="F104" s="29"/>
      <c r="G104" s="29"/>
      <c r="H104" s="29"/>
    </row>
    <row r="105" spans="2:8" s="1" customFormat="1" x14ac:dyDescent="0.25">
      <c r="B105" s="35"/>
      <c r="D105" s="29"/>
      <c r="E105" s="29"/>
      <c r="F105" s="29"/>
      <c r="G105" s="29"/>
      <c r="H105" s="29"/>
    </row>
    <row r="106" spans="2:8" s="1" customFormat="1" x14ac:dyDescent="0.25">
      <c r="B106" s="26"/>
      <c r="D106" s="29"/>
      <c r="E106" s="29"/>
      <c r="F106" s="29"/>
      <c r="G106" s="29"/>
      <c r="H106" s="29"/>
    </row>
    <row r="107" spans="2:8" s="1" customFormat="1" x14ac:dyDescent="0.25">
      <c r="B107" s="35"/>
      <c r="D107" s="29"/>
      <c r="E107" s="29"/>
      <c r="F107" s="29"/>
      <c r="G107" s="29"/>
      <c r="H107" s="29"/>
    </row>
    <row r="108" spans="2:8" s="1" customFormat="1" x14ac:dyDescent="0.25">
      <c r="B108" s="26"/>
      <c r="D108" s="29"/>
      <c r="E108" s="29"/>
      <c r="F108" s="29"/>
      <c r="G108" s="29"/>
      <c r="H108" s="29"/>
    </row>
    <row r="109" spans="2:8" s="1" customFormat="1" x14ac:dyDescent="0.25">
      <c r="B109" s="35"/>
      <c r="D109" s="29"/>
      <c r="E109" s="29"/>
      <c r="F109" s="29"/>
      <c r="G109" s="29"/>
      <c r="H109" s="29"/>
    </row>
    <row r="110" spans="2:8" s="1" customFormat="1" x14ac:dyDescent="0.25">
      <c r="B110" s="26"/>
      <c r="D110" s="29"/>
      <c r="E110" s="29"/>
      <c r="F110" s="29"/>
      <c r="G110" s="29"/>
      <c r="H110" s="29"/>
    </row>
    <row r="111" spans="2:8" s="1" customFormat="1" x14ac:dyDescent="0.25">
      <c r="B111" s="35"/>
      <c r="D111" s="29"/>
      <c r="E111" s="29"/>
      <c r="F111" s="29"/>
      <c r="G111" s="29"/>
      <c r="H111" s="29"/>
    </row>
    <row r="112" spans="2:8" s="1" customFormat="1" x14ac:dyDescent="0.25">
      <c r="B112" s="26"/>
      <c r="D112" s="29"/>
      <c r="E112" s="29"/>
      <c r="F112" s="29"/>
      <c r="G112" s="29"/>
      <c r="H112" s="29"/>
    </row>
    <row r="113" spans="1:8" s="1" customFormat="1" x14ac:dyDescent="0.25">
      <c r="B113" s="35"/>
      <c r="D113" s="29"/>
      <c r="E113" s="29"/>
      <c r="F113" s="29"/>
      <c r="G113" s="29"/>
      <c r="H113" s="29"/>
    </row>
    <row r="114" spans="1:8" s="1" customFormat="1" x14ac:dyDescent="0.25">
      <c r="B114" s="26"/>
      <c r="D114" s="29"/>
      <c r="E114" s="29"/>
      <c r="F114" s="29"/>
      <c r="G114" s="29"/>
      <c r="H114" s="29"/>
    </row>
    <row r="115" spans="1:8" s="1" customFormat="1" x14ac:dyDescent="0.25">
      <c r="B115" s="35"/>
      <c r="D115" s="29"/>
      <c r="E115" s="29"/>
      <c r="F115" s="29"/>
      <c r="G115" s="29"/>
      <c r="H115" s="29"/>
    </row>
    <row r="116" spans="1:8" s="1" customFormat="1" x14ac:dyDescent="0.25">
      <c r="B116" s="26"/>
      <c r="D116" s="29"/>
      <c r="E116" s="29"/>
      <c r="F116" s="29"/>
      <c r="G116" s="29"/>
      <c r="H116" s="29"/>
    </row>
    <row r="117" spans="1:8" s="1" customFormat="1" x14ac:dyDescent="0.25">
      <c r="B117" s="26"/>
      <c r="D117" s="29"/>
      <c r="E117" s="29"/>
      <c r="F117" s="29"/>
      <c r="G117" s="29"/>
      <c r="H117" s="29"/>
    </row>
    <row r="118" spans="1:8" s="1" customFormat="1" x14ac:dyDescent="0.25">
      <c r="B118" s="35"/>
      <c r="D118" s="29"/>
      <c r="E118" s="29"/>
      <c r="F118" s="29"/>
      <c r="G118" s="29"/>
      <c r="H118" s="29"/>
    </row>
    <row r="119" spans="1:8" s="1" customFormat="1" x14ac:dyDescent="0.25">
      <c r="B119" s="26"/>
      <c r="D119" s="29"/>
      <c r="E119" s="29"/>
      <c r="F119" s="29"/>
      <c r="G119" s="29"/>
      <c r="H119" s="29"/>
    </row>
    <row r="120" spans="1:8" s="1" customFormat="1" x14ac:dyDescent="0.25">
      <c r="B120" s="35"/>
      <c r="D120" s="29"/>
      <c r="E120" s="29"/>
      <c r="F120" s="29"/>
      <c r="G120" s="29"/>
      <c r="H120" s="29"/>
    </row>
    <row r="121" spans="1:8" s="1" customFormat="1" x14ac:dyDescent="0.25">
      <c r="B121" s="26"/>
      <c r="D121" s="29"/>
      <c r="E121" s="29"/>
      <c r="F121" s="29"/>
      <c r="G121" s="29"/>
      <c r="H121" s="29"/>
    </row>
    <row r="122" spans="1:8" s="1" customFormat="1" x14ac:dyDescent="0.25">
      <c r="B122" s="35"/>
      <c r="D122" s="29"/>
      <c r="E122" s="29"/>
      <c r="F122" s="29"/>
      <c r="G122" s="29"/>
      <c r="H122" s="29"/>
    </row>
    <row r="123" spans="1:8" s="1" customFormat="1" x14ac:dyDescent="0.25">
      <c r="B123" s="26"/>
      <c r="D123" s="29"/>
      <c r="E123" s="29"/>
      <c r="F123" s="29"/>
      <c r="G123" s="29"/>
      <c r="H123" s="29"/>
    </row>
    <row r="124" spans="1:8" s="1" customFormat="1" x14ac:dyDescent="0.25">
      <c r="B124" s="35"/>
      <c r="D124" s="29"/>
      <c r="E124" s="29"/>
      <c r="F124" s="29"/>
      <c r="G124" s="29"/>
      <c r="H124" s="29"/>
    </row>
    <row r="125" spans="1:8" s="1" customFormat="1" x14ac:dyDescent="0.25">
      <c r="B125" s="26"/>
      <c r="D125" s="29"/>
      <c r="E125" s="29"/>
      <c r="F125" s="29"/>
      <c r="G125" s="29"/>
      <c r="H125" s="29"/>
    </row>
    <row r="126" spans="1:8" s="1" customFormat="1" x14ac:dyDescent="0.25">
      <c r="A126" s="2"/>
      <c r="B126" s="35"/>
      <c r="D126" s="29"/>
      <c r="E126" s="29"/>
      <c r="F126" s="29"/>
      <c r="G126" s="29"/>
      <c r="H126" s="29"/>
    </row>
    <row r="127" spans="1:8" s="1" customFormat="1" x14ac:dyDescent="0.25">
      <c r="B127" s="26"/>
      <c r="D127" s="29"/>
      <c r="E127" s="29"/>
      <c r="F127" s="29"/>
      <c r="G127" s="29"/>
      <c r="H127" s="29"/>
    </row>
    <row r="128" spans="1:8" s="1" customFormat="1" x14ac:dyDescent="0.25">
      <c r="B128" s="26"/>
      <c r="D128" s="29"/>
      <c r="E128" s="29"/>
      <c r="F128" s="29"/>
      <c r="G128" s="29"/>
      <c r="H128" s="29"/>
    </row>
    <row r="129" spans="2:8" s="1" customFormat="1" x14ac:dyDescent="0.25">
      <c r="B129" s="35"/>
      <c r="D129" s="29"/>
      <c r="E129" s="29"/>
      <c r="F129" s="29"/>
      <c r="G129" s="29"/>
      <c r="H129" s="29"/>
    </row>
    <row r="130" spans="2:8" s="1" customFormat="1" x14ac:dyDescent="0.25">
      <c r="B130" s="26"/>
      <c r="D130" s="29"/>
      <c r="E130" s="29"/>
      <c r="F130" s="29"/>
      <c r="G130" s="29"/>
      <c r="H130" s="29"/>
    </row>
  </sheetData>
  <autoFilter ref="A1:H90"/>
  <mergeCells count="5">
    <mergeCell ref="I3:I4"/>
    <mergeCell ref="L3:L4"/>
    <mergeCell ref="C2:H2"/>
    <mergeCell ref="D3:F3"/>
    <mergeCell ref="H3:H4"/>
  </mergeCells>
  <pageMargins left="0.7" right="0.7" top="0.75" bottom="0.75" header="0.3" footer="0.3"/>
  <pageSetup paperSize="9" scale="54" fitToHeight="0" orientation="landscape" r:id="rId1"/>
  <rowBreaks count="1" manualBreakCount="1">
    <brk id="16" max="8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7"/>
  <sheetViews>
    <sheetView tabSelected="1" view="pageBreakPreview" zoomScale="87" zoomScaleNormal="70" zoomScaleSheetLayoutView="87" workbookViewId="0">
      <selection activeCell="D9" sqref="D9"/>
    </sheetView>
  </sheetViews>
  <sheetFormatPr defaultRowHeight="15.75" x14ac:dyDescent="0.25"/>
  <cols>
    <col min="1" max="1" width="5.140625" style="9" customWidth="1"/>
    <col min="2" max="2" width="33.42578125" style="9" customWidth="1"/>
    <col min="3" max="3" width="11.140625" customWidth="1"/>
    <col min="4" max="4" width="12.42578125" customWidth="1"/>
    <col min="5" max="5" width="13.42578125" customWidth="1"/>
    <col min="6" max="6" width="13" customWidth="1"/>
    <col min="7" max="7" width="16.5703125" customWidth="1"/>
    <col min="8" max="8" width="14.28515625" customWidth="1"/>
    <col min="9" max="9" width="47" customWidth="1"/>
    <col min="10" max="10" width="21.7109375" customWidth="1"/>
    <col min="11" max="11" width="22.85546875" customWidth="1"/>
    <col min="12" max="12" width="32.85546875" style="9" customWidth="1"/>
    <col min="13" max="13" width="63.28515625" customWidth="1"/>
  </cols>
  <sheetData>
    <row r="1" spans="1:13" ht="18.75" x14ac:dyDescent="0.3">
      <c r="A1" s="76" t="s">
        <v>192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"/>
    </row>
    <row r="2" spans="1:13" ht="18.75" x14ac:dyDescent="0.3">
      <c r="A2" s="76"/>
      <c r="B2" s="76"/>
      <c r="C2" s="126" t="s">
        <v>184</v>
      </c>
      <c r="D2" s="127"/>
      <c r="E2" s="127"/>
      <c r="F2" s="127"/>
      <c r="G2" s="127"/>
      <c r="H2" s="128"/>
      <c r="I2" s="77"/>
      <c r="J2" s="77"/>
      <c r="K2" s="77"/>
      <c r="L2" s="76"/>
      <c r="M2" s="8"/>
    </row>
    <row r="3" spans="1:13" ht="31.5" customHeight="1" x14ac:dyDescent="0.25">
      <c r="A3" s="135" t="s">
        <v>0</v>
      </c>
      <c r="B3" s="137" t="s">
        <v>1</v>
      </c>
      <c r="C3" s="135" t="s">
        <v>2</v>
      </c>
      <c r="D3" s="140" t="s">
        <v>181</v>
      </c>
      <c r="E3" s="141"/>
      <c r="F3" s="142"/>
      <c r="G3" s="85"/>
      <c r="H3" s="121" t="s">
        <v>3</v>
      </c>
      <c r="I3" s="118" t="s">
        <v>9</v>
      </c>
      <c r="J3" s="69"/>
      <c r="K3" s="69"/>
      <c r="L3" s="120" t="s">
        <v>39</v>
      </c>
      <c r="M3" s="6"/>
    </row>
    <row r="4" spans="1:13" ht="30" customHeight="1" x14ac:dyDescent="0.25">
      <c r="A4" s="136"/>
      <c r="B4" s="138"/>
      <c r="C4" s="139"/>
      <c r="D4" s="4" t="s">
        <v>157</v>
      </c>
      <c r="E4" s="4" t="s">
        <v>158</v>
      </c>
      <c r="F4" s="4" t="s">
        <v>159</v>
      </c>
      <c r="G4" s="39" t="s">
        <v>168</v>
      </c>
      <c r="H4" s="143"/>
      <c r="I4" s="134"/>
      <c r="J4" s="86" t="s">
        <v>172</v>
      </c>
      <c r="K4" s="87" t="s">
        <v>166</v>
      </c>
      <c r="L4" s="120"/>
      <c r="M4" s="6"/>
    </row>
    <row r="5" spans="1:13" ht="18.75" x14ac:dyDescent="0.3">
      <c r="A5" s="76">
        <v>1</v>
      </c>
      <c r="B5" s="80" t="s">
        <v>163</v>
      </c>
      <c r="C5" s="76" t="s">
        <v>4</v>
      </c>
      <c r="D5" s="81">
        <v>5</v>
      </c>
      <c r="E5" s="81">
        <v>5</v>
      </c>
      <c r="F5" s="81">
        <v>5</v>
      </c>
      <c r="G5" s="81" t="s">
        <v>146</v>
      </c>
      <c r="H5" s="81">
        <v>15</v>
      </c>
      <c r="I5" s="5" t="s">
        <v>7</v>
      </c>
      <c r="J5" s="82" t="s">
        <v>174</v>
      </c>
      <c r="K5" s="82" t="s">
        <v>167</v>
      </c>
      <c r="L5" s="76" t="s">
        <v>43</v>
      </c>
      <c r="M5" s="7"/>
    </row>
    <row r="6" spans="1:13" ht="18.75" x14ac:dyDescent="0.3">
      <c r="A6" s="76">
        <v>2</v>
      </c>
      <c r="B6" s="80" t="s">
        <v>188</v>
      </c>
      <c r="C6" s="76" t="s">
        <v>4</v>
      </c>
      <c r="D6" s="81">
        <v>4</v>
      </c>
      <c r="E6" s="81">
        <v>4</v>
      </c>
      <c r="F6" s="81">
        <v>4</v>
      </c>
      <c r="G6" s="81" t="s">
        <v>146</v>
      </c>
      <c r="H6" s="81">
        <v>12</v>
      </c>
      <c r="I6" s="5" t="s">
        <v>7</v>
      </c>
      <c r="J6" s="82" t="s">
        <v>174</v>
      </c>
      <c r="K6" s="82" t="s">
        <v>167</v>
      </c>
      <c r="L6" s="76" t="s">
        <v>43</v>
      </c>
      <c r="M6" s="7"/>
    </row>
    <row r="7" spans="1:13" ht="18.75" x14ac:dyDescent="0.3">
      <c r="A7" s="76"/>
      <c r="B7" s="84"/>
      <c r="C7" s="76"/>
      <c r="D7" s="81"/>
      <c r="E7" s="81"/>
      <c r="F7" s="81"/>
      <c r="G7" s="81"/>
      <c r="H7" s="81"/>
      <c r="I7" s="77"/>
      <c r="J7" s="77"/>
      <c r="K7" s="77"/>
      <c r="L7" s="76"/>
      <c r="M7" s="7"/>
    </row>
    <row r="8" spans="1:13" ht="18.75" x14ac:dyDescent="0.3">
      <c r="A8" s="76"/>
      <c r="B8" s="83"/>
      <c r="C8" s="76"/>
      <c r="D8" s="81"/>
      <c r="E8" s="81"/>
      <c r="F8" s="81"/>
      <c r="G8" s="81"/>
      <c r="H8" s="81"/>
      <c r="I8" s="77"/>
      <c r="J8" s="77"/>
      <c r="K8" s="77"/>
      <c r="L8" s="76"/>
      <c r="M8" s="7"/>
    </row>
    <row r="9" spans="1:13" ht="18.75" x14ac:dyDescent="0.3">
      <c r="A9" s="76"/>
      <c r="B9" s="80"/>
      <c r="C9" s="76"/>
      <c r="D9" s="81"/>
      <c r="E9" s="81"/>
      <c r="F9" s="81"/>
      <c r="G9" s="81"/>
      <c r="H9" s="81"/>
      <c r="I9" s="77"/>
      <c r="J9" s="77"/>
      <c r="K9" s="77"/>
      <c r="L9" s="76"/>
      <c r="M9" s="7"/>
    </row>
    <row r="10" spans="1:13" ht="18.75" x14ac:dyDescent="0.3">
      <c r="A10" s="76"/>
      <c r="B10" s="84"/>
      <c r="C10" s="76"/>
      <c r="D10" s="81"/>
      <c r="E10" s="81"/>
      <c r="F10" s="81"/>
      <c r="G10" s="81"/>
      <c r="H10" s="81"/>
      <c r="I10" s="77"/>
      <c r="J10" s="77"/>
      <c r="K10" s="77"/>
      <c r="L10" s="76"/>
      <c r="M10" s="7"/>
    </row>
    <row r="11" spans="1:13" ht="18.75" x14ac:dyDescent="0.3">
      <c r="A11" s="76"/>
      <c r="B11" s="83"/>
      <c r="C11" s="76"/>
      <c r="D11" s="81"/>
      <c r="E11" s="81"/>
      <c r="F11" s="81" t="s">
        <v>186</v>
      </c>
      <c r="G11" s="81"/>
      <c r="H11" s="81"/>
      <c r="I11" s="77" t="s">
        <v>187</v>
      </c>
      <c r="J11" s="77"/>
      <c r="K11" s="77"/>
      <c r="L11" s="76"/>
      <c r="M11" s="7"/>
    </row>
    <row r="12" spans="1:13" ht="18.75" x14ac:dyDescent="0.3">
      <c r="A12" s="76"/>
      <c r="B12" s="84"/>
      <c r="C12" s="76"/>
      <c r="D12" s="81"/>
      <c r="E12" s="81"/>
      <c r="F12" s="81"/>
      <c r="G12" s="81"/>
      <c r="H12" s="81"/>
      <c r="I12" s="77"/>
      <c r="J12" s="77"/>
      <c r="K12" s="77"/>
      <c r="L12" s="76"/>
      <c r="M12" s="7"/>
    </row>
    <row r="13" spans="1:13" ht="18.75" x14ac:dyDescent="0.3">
      <c r="A13" s="76"/>
      <c r="B13" s="80"/>
      <c r="C13" s="76"/>
      <c r="D13" s="81"/>
      <c r="E13" s="81"/>
      <c r="F13" s="81"/>
      <c r="G13" s="81"/>
      <c r="H13" s="81"/>
      <c r="I13" s="77"/>
      <c r="J13" s="77"/>
      <c r="K13" s="77"/>
      <c r="L13" s="76"/>
      <c r="M13" s="7"/>
    </row>
    <row r="14" spans="1:13" x14ac:dyDescent="0.25">
      <c r="A14" s="1"/>
      <c r="B14" s="26"/>
      <c r="C14" s="1"/>
      <c r="D14" s="29"/>
      <c r="E14" s="29"/>
      <c r="F14" s="29"/>
      <c r="G14" s="29"/>
      <c r="H14" s="29"/>
      <c r="I14" s="5"/>
      <c r="J14" s="5"/>
      <c r="K14" s="5"/>
      <c r="L14" s="1"/>
      <c r="M14" s="7"/>
    </row>
    <row r="15" spans="1:13" x14ac:dyDescent="0.25">
      <c r="A15" s="1"/>
      <c r="B15" s="24"/>
      <c r="C15" s="1"/>
      <c r="D15" s="29"/>
      <c r="E15" s="29"/>
      <c r="F15" s="29"/>
      <c r="G15" s="29"/>
      <c r="H15" s="29"/>
      <c r="I15" s="5"/>
      <c r="J15" s="5"/>
      <c r="K15" s="5"/>
      <c r="L15" s="1"/>
      <c r="M15" s="7"/>
    </row>
    <row r="16" spans="1:13" x14ac:dyDescent="0.25">
      <c r="A16" s="1"/>
      <c r="B16" s="26"/>
      <c r="C16" s="1"/>
      <c r="D16" s="29"/>
      <c r="E16" s="29"/>
      <c r="F16" s="29"/>
      <c r="G16" s="29"/>
      <c r="H16" s="29"/>
      <c r="I16" s="5"/>
      <c r="J16" s="5"/>
      <c r="K16" s="5"/>
      <c r="L16" s="1"/>
      <c r="M16" s="7"/>
    </row>
    <row r="17" spans="1:13" s="11" customFormat="1" x14ac:dyDescent="0.25">
      <c r="A17" s="1"/>
      <c r="B17" s="2"/>
      <c r="C17" s="1"/>
      <c r="D17" s="29"/>
      <c r="E17" s="29"/>
      <c r="F17" s="29"/>
      <c r="G17" s="29"/>
      <c r="H17" s="29"/>
      <c r="I17" s="1"/>
      <c r="J17" s="1"/>
      <c r="K17" s="1"/>
      <c r="L17" s="1"/>
      <c r="M17" s="1"/>
    </row>
    <row r="18" spans="1:13" x14ac:dyDescent="0.25">
      <c r="A18" s="10"/>
      <c r="B18" s="27"/>
      <c r="C18" s="10"/>
      <c r="D18" s="30"/>
      <c r="E18" s="30"/>
      <c r="F18" s="30"/>
      <c r="G18" s="30"/>
      <c r="H18" s="30"/>
      <c r="I18" s="13"/>
      <c r="J18" s="13"/>
      <c r="K18" s="13"/>
      <c r="L18" s="10"/>
      <c r="M18" s="7"/>
    </row>
    <row r="19" spans="1:13" x14ac:dyDescent="0.25">
      <c r="A19" s="1"/>
      <c r="B19" s="24"/>
      <c r="C19" s="1"/>
      <c r="D19" s="29"/>
      <c r="E19" s="29"/>
      <c r="F19" s="29"/>
      <c r="G19" s="29"/>
      <c r="H19" s="29"/>
      <c r="I19" s="5"/>
      <c r="J19" s="5"/>
      <c r="K19" s="5"/>
      <c r="L19" s="1"/>
      <c r="M19" s="7"/>
    </row>
    <row r="20" spans="1:13" x14ac:dyDescent="0.25">
      <c r="A20" s="1"/>
      <c r="B20" s="2"/>
      <c r="C20" s="1"/>
      <c r="D20" s="29"/>
      <c r="E20" s="29"/>
      <c r="F20" s="29"/>
      <c r="G20" s="29"/>
      <c r="H20" s="29"/>
      <c r="I20" s="5"/>
      <c r="J20" s="5"/>
      <c r="K20" s="5"/>
      <c r="L20" s="1"/>
      <c r="M20" s="7"/>
    </row>
    <row r="21" spans="1:13" x14ac:dyDescent="0.25">
      <c r="A21" s="1"/>
      <c r="B21" s="24"/>
      <c r="C21" s="1"/>
      <c r="D21" s="29"/>
      <c r="E21" s="29"/>
      <c r="F21" s="29"/>
      <c r="G21" s="29"/>
      <c r="H21" s="29"/>
      <c r="I21" s="5"/>
      <c r="J21" s="5"/>
      <c r="K21" s="5"/>
      <c r="L21" s="1"/>
      <c r="M21" s="7"/>
    </row>
    <row r="22" spans="1:13" x14ac:dyDescent="0.25">
      <c r="A22" s="1"/>
      <c r="B22" s="24"/>
      <c r="C22" s="1"/>
      <c r="D22" s="29"/>
      <c r="E22" s="29"/>
      <c r="F22" s="29"/>
      <c r="G22" s="29"/>
      <c r="H22" s="29"/>
      <c r="I22" s="5"/>
      <c r="J22" s="5"/>
      <c r="K22" s="5"/>
      <c r="L22" s="1"/>
      <c r="M22" s="7"/>
    </row>
    <row r="23" spans="1:13" ht="15" customHeight="1" x14ac:dyDescent="0.25">
      <c r="A23" s="1"/>
      <c r="B23" s="2"/>
      <c r="C23" s="1"/>
      <c r="D23" s="29"/>
      <c r="E23" s="29"/>
      <c r="F23" s="29"/>
      <c r="G23" s="29"/>
      <c r="H23" s="29"/>
      <c r="I23" s="5"/>
      <c r="J23" s="5"/>
      <c r="K23" s="5"/>
      <c r="L23" s="1"/>
      <c r="M23" s="7"/>
    </row>
    <row r="24" spans="1:13" x14ac:dyDescent="0.25">
      <c r="A24" s="1"/>
      <c r="B24" s="26"/>
      <c r="C24" s="1"/>
      <c r="D24" s="29"/>
      <c r="E24" s="29"/>
      <c r="F24" s="29"/>
      <c r="G24" s="29"/>
      <c r="H24" s="29"/>
      <c r="I24" s="5"/>
      <c r="J24" s="5"/>
      <c r="K24" s="5"/>
      <c r="L24" s="1"/>
      <c r="M24" s="7"/>
    </row>
    <row r="25" spans="1:13" s="11" customFormat="1" x14ac:dyDescent="0.25">
      <c r="A25" s="1"/>
      <c r="B25" s="2"/>
      <c r="D25" s="31"/>
      <c r="E25" s="31"/>
      <c r="F25" s="31"/>
      <c r="G25" s="31"/>
      <c r="H25" s="31"/>
      <c r="L25" s="1"/>
    </row>
    <row r="26" spans="1:13" x14ac:dyDescent="0.25">
      <c r="A26" s="1"/>
      <c r="B26" s="24"/>
      <c r="C26" s="1"/>
      <c r="D26" s="29"/>
      <c r="E26" s="29"/>
      <c r="F26" s="29"/>
      <c r="G26" s="29"/>
      <c r="H26" s="29"/>
      <c r="I26" s="5"/>
      <c r="J26" s="5"/>
      <c r="K26" s="5"/>
      <c r="L26" s="1"/>
      <c r="M26" s="7"/>
    </row>
    <row r="27" spans="1:13" s="11" customFormat="1" x14ac:dyDescent="0.25">
      <c r="A27" s="1"/>
      <c r="B27" s="24"/>
      <c r="C27" s="1"/>
      <c r="D27" s="29"/>
      <c r="E27" s="29"/>
      <c r="F27" s="29"/>
      <c r="G27" s="29"/>
      <c r="H27" s="29"/>
      <c r="I27" s="1"/>
      <c r="J27" s="1"/>
      <c r="K27" s="1"/>
      <c r="L27" s="1"/>
      <c r="M27" s="1"/>
    </row>
    <row r="28" spans="1:13" x14ac:dyDescent="0.25">
      <c r="A28" s="12"/>
      <c r="B28" s="28"/>
      <c r="C28" s="12"/>
      <c r="D28" s="37"/>
      <c r="E28" s="37"/>
      <c r="F28" s="37"/>
      <c r="G28" s="37"/>
      <c r="H28" s="37"/>
      <c r="I28" s="12"/>
      <c r="J28" s="12"/>
      <c r="K28" s="12"/>
      <c r="L28" s="12"/>
    </row>
    <row r="29" spans="1:13" s="11" customFormat="1" x14ac:dyDescent="0.25">
      <c r="A29" s="1"/>
      <c r="B29" s="2"/>
      <c r="D29" s="31"/>
      <c r="E29" s="31"/>
      <c r="F29" s="31"/>
      <c r="G29" s="31"/>
      <c r="H29" s="31"/>
      <c r="L29" s="1"/>
    </row>
    <row r="30" spans="1:13" s="1" customFormat="1" x14ac:dyDescent="0.25">
      <c r="B30" s="24"/>
      <c r="D30" s="29"/>
      <c r="E30" s="29"/>
      <c r="F30" s="29"/>
      <c r="G30" s="29"/>
      <c r="H30" s="29"/>
    </row>
    <row r="31" spans="1:13" s="11" customFormat="1" x14ac:dyDescent="0.25">
      <c r="A31" s="1"/>
      <c r="B31" s="24"/>
      <c r="C31" s="1"/>
      <c r="D31" s="29"/>
      <c r="E31" s="29"/>
      <c r="F31" s="29"/>
      <c r="G31" s="29"/>
      <c r="H31" s="29"/>
      <c r="I31" s="1"/>
      <c r="J31" s="1"/>
      <c r="K31" s="1"/>
      <c r="L31" s="1"/>
      <c r="M31" s="1"/>
    </row>
    <row r="32" spans="1:13" s="11" customFormat="1" x14ac:dyDescent="0.25">
      <c r="A32" s="1"/>
      <c r="B32" s="24"/>
      <c r="C32" s="1"/>
      <c r="D32" s="29"/>
      <c r="E32" s="29"/>
      <c r="F32" s="29"/>
      <c r="G32" s="29"/>
      <c r="H32" s="29"/>
      <c r="I32" s="1"/>
      <c r="J32" s="1"/>
      <c r="K32" s="1"/>
      <c r="L32" s="1"/>
      <c r="M32" s="1"/>
    </row>
    <row r="33" spans="1:41" s="11" customFormat="1" x14ac:dyDescent="0.25">
      <c r="A33" s="1"/>
      <c r="B33" s="2"/>
      <c r="D33" s="31"/>
      <c r="E33" s="31"/>
      <c r="F33" s="31"/>
      <c r="G33" s="31"/>
      <c r="H33" s="31"/>
      <c r="L33" s="1"/>
    </row>
    <row r="34" spans="1:41" s="9" customFormat="1" x14ac:dyDescent="0.25">
      <c r="A34" s="1"/>
      <c r="B34" s="24"/>
      <c r="C34" s="1"/>
      <c r="D34" s="29"/>
      <c r="E34" s="29"/>
      <c r="F34" s="29"/>
      <c r="G34" s="29"/>
      <c r="H34" s="29"/>
      <c r="I34" s="5"/>
      <c r="J34" s="5"/>
      <c r="K34" s="5"/>
      <c r="L34" s="1"/>
    </row>
    <row r="35" spans="1:41" s="11" customFormat="1" x14ac:dyDescent="0.25">
      <c r="A35" s="1"/>
      <c r="B35" s="24"/>
      <c r="C35" s="1"/>
      <c r="D35" s="29"/>
      <c r="E35" s="29"/>
      <c r="F35" s="29"/>
      <c r="G35" s="29"/>
      <c r="H35" s="29"/>
      <c r="I35" s="1"/>
      <c r="J35" s="1"/>
      <c r="K35" s="1"/>
      <c r="L35" s="1"/>
    </row>
    <row r="36" spans="1:41" s="9" customFormat="1" x14ac:dyDescent="0.25">
      <c r="A36" s="12"/>
      <c r="B36" s="28"/>
      <c r="C36" s="12"/>
      <c r="D36" s="37"/>
      <c r="E36" s="37"/>
      <c r="F36" s="37"/>
      <c r="G36" s="37"/>
      <c r="H36" s="37"/>
      <c r="I36" s="12"/>
      <c r="J36" s="12"/>
      <c r="K36" s="12"/>
      <c r="L36" s="12"/>
    </row>
    <row r="37" spans="1:41" s="9" customFormat="1" x14ac:dyDescent="0.25">
      <c r="A37" s="12"/>
      <c r="B37" s="28"/>
      <c r="C37" s="12"/>
      <c r="D37" s="37"/>
      <c r="E37" s="37"/>
      <c r="F37" s="37"/>
      <c r="G37" s="37"/>
      <c r="H37" s="37"/>
      <c r="I37" s="12"/>
      <c r="J37" s="12"/>
      <c r="K37" s="12"/>
      <c r="L37" s="12"/>
    </row>
    <row r="38" spans="1:41" s="9" customFormat="1" x14ac:dyDescent="0.25">
      <c r="A38" s="12"/>
      <c r="B38" s="28"/>
      <c r="C38" s="12"/>
      <c r="D38" s="37"/>
      <c r="E38" s="37"/>
      <c r="F38" s="37"/>
      <c r="G38" s="37"/>
      <c r="H38" s="37"/>
      <c r="I38" s="12"/>
      <c r="J38" s="12"/>
      <c r="K38" s="12"/>
      <c r="L38" s="12"/>
    </row>
    <row r="39" spans="1:41" s="9" customFormat="1" x14ac:dyDescent="0.25">
      <c r="A39" s="12"/>
      <c r="B39" s="28"/>
      <c r="C39" s="12"/>
      <c r="D39" s="37"/>
      <c r="E39" s="37"/>
      <c r="F39" s="37"/>
      <c r="G39" s="37"/>
      <c r="H39" s="37"/>
      <c r="I39" s="12"/>
      <c r="J39" s="12"/>
      <c r="K39" s="12"/>
      <c r="L39" s="12"/>
    </row>
    <row r="40" spans="1:41" s="1" customFormat="1" x14ac:dyDescent="0.25">
      <c r="B40" s="2"/>
      <c r="D40" s="29"/>
      <c r="E40" s="29"/>
      <c r="F40" s="29"/>
      <c r="G40" s="29"/>
      <c r="H40" s="29"/>
    </row>
    <row r="41" spans="1:41" s="7" customFormat="1" x14ac:dyDescent="0.25">
      <c r="A41" s="1"/>
      <c r="B41" s="26"/>
      <c r="C41" s="1"/>
      <c r="D41" s="29"/>
      <c r="E41" s="29"/>
      <c r="F41" s="29"/>
      <c r="G41" s="29"/>
      <c r="H41" s="29"/>
      <c r="I41" s="5"/>
      <c r="J41" s="5"/>
      <c r="K41" s="5"/>
      <c r="L41" s="1"/>
    </row>
    <row r="42" spans="1:41" s="7" customFormat="1" x14ac:dyDescent="0.25">
      <c r="A42" s="1"/>
      <c r="B42" s="26"/>
      <c r="C42" s="1"/>
      <c r="D42" s="29"/>
      <c r="E42" s="29"/>
      <c r="F42" s="29"/>
      <c r="G42" s="29"/>
      <c r="H42" s="29"/>
      <c r="I42" s="5"/>
      <c r="J42" s="5"/>
      <c r="K42" s="5"/>
      <c r="L42" s="1"/>
    </row>
    <row r="43" spans="1:41" x14ac:dyDescent="0.25">
      <c r="A43" s="1"/>
      <c r="B43" s="24"/>
      <c r="C43" s="1"/>
      <c r="D43" s="29"/>
      <c r="E43" s="29"/>
      <c r="F43" s="29"/>
      <c r="G43" s="29"/>
      <c r="H43" s="29"/>
      <c r="I43" s="5"/>
      <c r="J43" s="5"/>
      <c r="K43" s="5"/>
      <c r="L43" s="1"/>
      <c r="M43" s="7"/>
    </row>
    <row r="44" spans="1:41" s="11" customFormat="1" x14ac:dyDescent="0.25">
      <c r="A44" s="1"/>
      <c r="B44" s="24"/>
      <c r="C44" s="1"/>
      <c r="D44" s="29"/>
      <c r="E44" s="29"/>
      <c r="F44" s="29"/>
      <c r="G44" s="29"/>
      <c r="H44" s="29"/>
      <c r="I44" s="1"/>
      <c r="J44" s="1"/>
      <c r="K44" s="1"/>
      <c r="L44" s="1"/>
      <c r="M44" s="1"/>
    </row>
    <row r="45" spans="1:41" x14ac:dyDescent="0.25">
      <c r="A45" s="12"/>
      <c r="B45" s="28"/>
      <c r="C45" s="12"/>
      <c r="D45" s="37"/>
      <c r="E45" s="37"/>
      <c r="F45" s="37"/>
      <c r="G45" s="37"/>
      <c r="H45" s="37"/>
      <c r="I45" s="14"/>
      <c r="J45" s="14"/>
      <c r="K45" s="14"/>
      <c r="L45" s="12"/>
      <c r="M45" s="7"/>
    </row>
    <row r="46" spans="1:41" s="11" customFormat="1" x14ac:dyDescent="0.25">
      <c r="A46" s="12"/>
      <c r="B46" s="28"/>
      <c r="C46" s="12"/>
      <c r="D46" s="37"/>
      <c r="E46" s="37"/>
      <c r="F46" s="37"/>
      <c r="G46" s="37"/>
      <c r="H46" s="37"/>
      <c r="I46" s="12"/>
      <c r="J46" s="12"/>
      <c r="K46" s="12"/>
      <c r="L46" s="12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s="22" customFormat="1" x14ac:dyDescent="0.25">
      <c r="A47" s="1"/>
      <c r="B47" s="2"/>
      <c r="C47" s="1"/>
      <c r="D47" s="29"/>
      <c r="E47" s="29"/>
      <c r="F47" s="29"/>
      <c r="G47" s="29"/>
      <c r="H47" s="29"/>
      <c r="I47" s="1"/>
      <c r="J47" s="1"/>
      <c r="K47" s="1"/>
      <c r="L47" s="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</row>
    <row r="48" spans="1:41" s="22" customFormat="1" x14ac:dyDescent="0.25">
      <c r="A48" s="1"/>
      <c r="B48" s="24"/>
      <c r="C48" s="1"/>
      <c r="D48" s="29"/>
      <c r="E48" s="29"/>
      <c r="F48" s="29"/>
      <c r="G48" s="29"/>
      <c r="H48" s="29"/>
      <c r="I48" s="1"/>
      <c r="J48" s="1"/>
      <c r="K48" s="1"/>
      <c r="L48" s="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</row>
    <row r="49" spans="1:12" s="9" customFormat="1" x14ac:dyDescent="0.25">
      <c r="A49" s="16"/>
      <c r="B49" s="17"/>
      <c r="C49" s="18"/>
      <c r="D49" s="32"/>
      <c r="E49" s="32"/>
      <c r="F49" s="32"/>
      <c r="G49" s="32"/>
      <c r="H49" s="32"/>
      <c r="I49" s="18"/>
      <c r="J49" s="18"/>
      <c r="K49" s="18"/>
      <c r="L49" s="16"/>
    </row>
    <row r="50" spans="1:12" s="11" customFormat="1" x14ac:dyDescent="0.25">
      <c r="A50" s="1"/>
      <c r="B50" s="24"/>
      <c r="C50" s="1"/>
      <c r="D50" s="31"/>
      <c r="E50" s="31"/>
      <c r="F50" s="31"/>
      <c r="G50" s="31"/>
      <c r="H50" s="33"/>
      <c r="I50" s="1"/>
      <c r="J50" s="1"/>
      <c r="K50" s="1"/>
      <c r="L50" s="1"/>
    </row>
    <row r="51" spans="1:12" s="11" customFormat="1" x14ac:dyDescent="0.25">
      <c r="A51" s="12"/>
      <c r="B51" s="28"/>
      <c r="C51" s="12"/>
      <c r="D51" s="34"/>
      <c r="E51" s="34"/>
      <c r="F51" s="34"/>
      <c r="G51" s="34"/>
      <c r="H51" s="34"/>
      <c r="I51" s="12"/>
      <c r="J51" s="12"/>
      <c r="K51" s="12"/>
      <c r="L51" s="12"/>
    </row>
    <row r="52" spans="1:12" s="1" customFormat="1" ht="15.75" customHeight="1" x14ac:dyDescent="0.25">
      <c r="A52" s="12"/>
      <c r="B52" s="28"/>
      <c r="C52" s="12"/>
      <c r="D52" s="37"/>
      <c r="E52" s="37"/>
      <c r="F52" s="37"/>
      <c r="G52" s="37"/>
      <c r="H52" s="37"/>
      <c r="I52" s="12"/>
      <c r="J52" s="12"/>
      <c r="K52" s="12"/>
      <c r="L52" s="12"/>
    </row>
    <row r="53" spans="1:12" s="11" customFormat="1" x14ac:dyDescent="0.25">
      <c r="A53" s="1"/>
      <c r="B53" s="2"/>
      <c r="D53" s="31"/>
      <c r="E53" s="31"/>
      <c r="F53" s="31"/>
      <c r="G53" s="31"/>
      <c r="H53" s="31"/>
      <c r="L53" s="1"/>
    </row>
    <row r="54" spans="1:12" s="1" customFormat="1" x14ac:dyDescent="0.25">
      <c r="B54" s="24"/>
      <c r="D54" s="29"/>
      <c r="E54" s="29"/>
      <c r="F54" s="29"/>
      <c r="G54" s="29"/>
      <c r="H54" s="29"/>
    </row>
    <row r="55" spans="1:12" s="1" customFormat="1" x14ac:dyDescent="0.25">
      <c r="B55" s="2"/>
      <c r="D55" s="29"/>
      <c r="E55" s="29"/>
      <c r="F55" s="29"/>
      <c r="G55" s="29"/>
      <c r="H55" s="29"/>
    </row>
    <row r="56" spans="1:12" s="1" customFormat="1" x14ac:dyDescent="0.25">
      <c r="B56" s="24"/>
      <c r="D56" s="29"/>
      <c r="E56" s="29"/>
      <c r="F56" s="29"/>
      <c r="G56" s="29"/>
      <c r="H56" s="29"/>
      <c r="I56" s="12"/>
      <c r="J56" s="12"/>
      <c r="K56" s="12"/>
    </row>
    <row r="57" spans="1:12" s="1" customFormat="1" x14ac:dyDescent="0.25">
      <c r="B57" s="24"/>
      <c r="D57" s="29"/>
      <c r="E57" s="29"/>
      <c r="F57" s="29"/>
      <c r="G57" s="29"/>
      <c r="H57" s="29"/>
    </row>
    <row r="58" spans="1:12" s="1" customFormat="1" x14ac:dyDescent="0.25">
      <c r="B58" s="24"/>
      <c r="D58" s="29"/>
      <c r="E58" s="29"/>
      <c r="F58" s="29"/>
      <c r="G58" s="29"/>
      <c r="H58" s="29"/>
    </row>
    <row r="59" spans="1:12" s="1" customFormat="1" x14ac:dyDescent="0.25">
      <c r="B59" s="24"/>
      <c r="D59" s="29"/>
      <c r="E59" s="29"/>
      <c r="F59" s="29"/>
      <c r="G59" s="29"/>
      <c r="H59" s="29"/>
    </row>
    <row r="60" spans="1:12" s="1" customFormat="1" x14ac:dyDescent="0.25">
      <c r="B60" s="24"/>
      <c r="D60" s="29"/>
      <c r="E60" s="29"/>
      <c r="F60" s="29"/>
      <c r="G60" s="29"/>
      <c r="H60" s="29"/>
    </row>
    <row r="61" spans="1:12" s="1" customFormat="1" x14ac:dyDescent="0.25">
      <c r="B61" s="2"/>
      <c r="D61" s="29"/>
      <c r="E61" s="29"/>
      <c r="F61" s="29"/>
      <c r="G61" s="29"/>
      <c r="H61" s="29"/>
    </row>
    <row r="62" spans="1:12" s="1" customFormat="1" x14ac:dyDescent="0.25">
      <c r="B62" s="24"/>
      <c r="D62" s="29"/>
      <c r="E62" s="29"/>
      <c r="F62" s="29"/>
      <c r="G62" s="29"/>
      <c r="H62" s="29"/>
    </row>
    <row r="63" spans="1:12" s="11" customFormat="1" x14ac:dyDescent="0.25">
      <c r="A63" s="1"/>
      <c r="B63" s="24"/>
      <c r="C63" s="19"/>
      <c r="D63" s="31"/>
      <c r="E63" s="31"/>
      <c r="F63" s="31"/>
      <c r="G63" s="31"/>
      <c r="H63" s="31"/>
      <c r="I63" s="1"/>
      <c r="J63" s="1"/>
      <c r="K63" s="1"/>
      <c r="L63" s="1"/>
    </row>
    <row r="64" spans="1:12" s="1" customFormat="1" x14ac:dyDescent="0.25">
      <c r="B64" s="24"/>
      <c r="D64" s="29"/>
      <c r="E64" s="29"/>
      <c r="F64" s="29"/>
      <c r="G64" s="29"/>
      <c r="H64" s="29"/>
    </row>
    <row r="65" spans="1:12" s="1" customFormat="1" x14ac:dyDescent="0.25">
      <c r="B65" s="24"/>
      <c r="D65" s="29"/>
      <c r="E65" s="29"/>
      <c r="F65" s="29"/>
      <c r="G65" s="29"/>
      <c r="H65" s="29"/>
    </row>
    <row r="66" spans="1:12" s="11" customFormat="1" x14ac:dyDescent="0.25">
      <c r="A66" s="1"/>
      <c r="B66" s="2"/>
      <c r="D66" s="31"/>
      <c r="E66" s="31"/>
      <c r="F66" s="31"/>
      <c r="G66" s="31"/>
      <c r="H66" s="31"/>
      <c r="L66" s="1"/>
    </row>
    <row r="67" spans="1:12" s="11" customFormat="1" x14ac:dyDescent="0.25">
      <c r="A67" s="1"/>
      <c r="B67" s="26"/>
      <c r="D67" s="33"/>
      <c r="E67" s="33"/>
      <c r="F67" s="33"/>
      <c r="G67" s="33"/>
      <c r="H67" s="33"/>
      <c r="L67" s="1"/>
    </row>
    <row r="68" spans="1:12" s="1" customFormat="1" x14ac:dyDescent="0.25">
      <c r="B68" s="24"/>
      <c r="D68" s="29"/>
      <c r="E68" s="29"/>
      <c r="F68" s="29"/>
      <c r="G68" s="29"/>
      <c r="H68" s="29"/>
    </row>
    <row r="69" spans="1:12" s="11" customFormat="1" x14ac:dyDescent="0.25">
      <c r="A69" s="1"/>
      <c r="B69" s="2"/>
      <c r="D69" s="31"/>
      <c r="E69" s="31"/>
      <c r="F69" s="31"/>
      <c r="G69" s="31"/>
      <c r="H69" s="31"/>
      <c r="L69" s="1"/>
    </row>
    <row r="70" spans="1:12" s="1" customFormat="1" x14ac:dyDescent="0.25">
      <c r="B70" s="26"/>
      <c r="D70" s="29"/>
      <c r="E70" s="29"/>
      <c r="F70" s="29"/>
      <c r="G70" s="29"/>
      <c r="H70" s="29"/>
    </row>
    <row r="71" spans="1:12" s="1" customFormat="1" x14ac:dyDescent="0.25">
      <c r="B71" s="24"/>
      <c r="D71" s="29"/>
      <c r="E71" s="29"/>
      <c r="F71" s="29"/>
      <c r="G71" s="29"/>
      <c r="H71" s="29"/>
    </row>
    <row r="72" spans="1:12" s="11" customFormat="1" x14ac:dyDescent="0.25">
      <c r="A72" s="1"/>
      <c r="B72" s="35"/>
      <c r="D72" s="31"/>
      <c r="E72" s="31"/>
      <c r="F72" s="31"/>
      <c r="G72" s="31"/>
      <c r="H72" s="31"/>
      <c r="L72" s="1"/>
    </row>
    <row r="73" spans="1:12" s="1" customFormat="1" x14ac:dyDescent="0.25">
      <c r="B73" s="24"/>
      <c r="D73" s="29"/>
      <c r="E73" s="29"/>
      <c r="F73" s="29"/>
      <c r="G73" s="29"/>
      <c r="H73" s="29"/>
    </row>
    <row r="74" spans="1:12" s="1" customFormat="1" x14ac:dyDescent="0.25">
      <c r="B74" s="24"/>
      <c r="D74" s="29"/>
      <c r="E74" s="29"/>
      <c r="F74" s="29"/>
      <c r="G74" s="29"/>
      <c r="H74" s="29"/>
    </row>
    <row r="75" spans="1:12" s="1" customFormat="1" x14ac:dyDescent="0.25">
      <c r="B75" s="26"/>
      <c r="D75" s="29"/>
      <c r="E75" s="29"/>
      <c r="F75" s="29"/>
      <c r="G75" s="29"/>
      <c r="H75" s="29"/>
    </row>
    <row r="76" spans="1:12" s="11" customFormat="1" x14ac:dyDescent="0.25">
      <c r="A76" s="1"/>
      <c r="B76" s="35"/>
      <c r="D76" s="31"/>
      <c r="E76" s="31"/>
      <c r="F76" s="31"/>
      <c r="G76" s="31"/>
      <c r="H76" s="31"/>
      <c r="L76" s="1"/>
    </row>
    <row r="77" spans="1:12" s="1" customFormat="1" x14ac:dyDescent="0.25">
      <c r="A77" s="3"/>
      <c r="B77" s="24"/>
      <c r="D77" s="29"/>
      <c r="E77" s="29"/>
      <c r="F77" s="29"/>
      <c r="G77" s="29"/>
      <c r="H77" s="29"/>
    </row>
    <row r="78" spans="1:12" s="1" customFormat="1" x14ac:dyDescent="0.25">
      <c r="B78" s="24"/>
      <c r="D78" s="29"/>
      <c r="E78" s="29"/>
      <c r="F78" s="29"/>
      <c r="G78" s="29"/>
      <c r="H78" s="29"/>
    </row>
    <row r="79" spans="1:12" s="1" customFormat="1" x14ac:dyDescent="0.25">
      <c r="B79" s="35"/>
      <c r="D79" s="29"/>
      <c r="E79" s="29"/>
      <c r="F79" s="29"/>
      <c r="G79" s="29"/>
      <c r="H79" s="29"/>
    </row>
    <row r="80" spans="1:12" s="1" customFormat="1" x14ac:dyDescent="0.25">
      <c r="B80" s="26"/>
      <c r="D80" s="29"/>
      <c r="E80" s="29"/>
      <c r="F80" s="29"/>
      <c r="G80" s="29"/>
      <c r="H80" s="29"/>
    </row>
    <row r="81" spans="2:8" s="1" customFormat="1" x14ac:dyDescent="0.25">
      <c r="B81" s="26"/>
      <c r="D81" s="29"/>
      <c r="E81" s="29"/>
      <c r="F81" s="29"/>
      <c r="G81" s="29"/>
      <c r="H81" s="29"/>
    </row>
    <row r="82" spans="2:8" s="1" customFormat="1" x14ac:dyDescent="0.25">
      <c r="B82" s="35"/>
      <c r="D82" s="29"/>
      <c r="E82" s="29"/>
      <c r="F82" s="29"/>
      <c r="G82" s="29"/>
      <c r="H82" s="29"/>
    </row>
    <row r="83" spans="2:8" s="1" customFormat="1" x14ac:dyDescent="0.25">
      <c r="B83" s="24"/>
      <c r="D83" s="29"/>
      <c r="E83" s="29"/>
      <c r="F83" s="29"/>
      <c r="G83" s="29"/>
      <c r="H83" s="29"/>
    </row>
    <row r="84" spans="2:8" s="1" customFormat="1" x14ac:dyDescent="0.25">
      <c r="B84" s="35"/>
      <c r="D84" s="29"/>
      <c r="E84" s="29"/>
      <c r="F84" s="29"/>
      <c r="G84" s="29"/>
      <c r="H84" s="29"/>
    </row>
    <row r="85" spans="2:8" s="1" customFormat="1" x14ac:dyDescent="0.25">
      <c r="B85" s="26"/>
      <c r="D85" s="29"/>
      <c r="E85" s="29"/>
      <c r="F85" s="29"/>
      <c r="G85" s="29"/>
      <c r="H85" s="29"/>
    </row>
    <row r="86" spans="2:8" s="1" customFormat="1" x14ac:dyDescent="0.25">
      <c r="B86" s="26"/>
      <c r="D86" s="29"/>
      <c r="E86" s="29"/>
      <c r="F86" s="29"/>
      <c r="G86" s="29"/>
      <c r="H86" s="29"/>
    </row>
    <row r="87" spans="2:8" s="1" customFormat="1" x14ac:dyDescent="0.25">
      <c r="B87" s="26"/>
      <c r="D87" s="29"/>
      <c r="E87" s="29"/>
      <c r="F87" s="29"/>
      <c r="G87" s="29"/>
      <c r="H87" s="29"/>
    </row>
    <row r="88" spans="2:8" s="1" customFormat="1" x14ac:dyDescent="0.25">
      <c r="B88" s="35"/>
      <c r="D88" s="29"/>
      <c r="E88" s="29"/>
      <c r="F88" s="29"/>
      <c r="G88" s="29"/>
      <c r="H88" s="29"/>
    </row>
    <row r="89" spans="2:8" s="1" customFormat="1" x14ac:dyDescent="0.25">
      <c r="B89" s="24"/>
      <c r="D89" s="29"/>
      <c r="E89" s="29"/>
      <c r="F89" s="29"/>
      <c r="G89" s="29"/>
      <c r="H89" s="29"/>
    </row>
    <row r="90" spans="2:8" s="1" customFormat="1" x14ac:dyDescent="0.25">
      <c r="B90" s="26"/>
      <c r="D90" s="29"/>
      <c r="E90" s="29"/>
      <c r="F90" s="29"/>
      <c r="G90" s="29"/>
      <c r="H90" s="29"/>
    </row>
    <row r="91" spans="2:8" s="1" customFormat="1" x14ac:dyDescent="0.25">
      <c r="B91" s="35"/>
      <c r="D91" s="29"/>
      <c r="E91" s="29"/>
      <c r="F91" s="29"/>
      <c r="G91" s="29"/>
      <c r="H91" s="29"/>
    </row>
    <row r="92" spans="2:8" s="1" customFormat="1" x14ac:dyDescent="0.25">
      <c r="B92" s="26"/>
      <c r="D92" s="29"/>
      <c r="E92" s="29"/>
      <c r="F92" s="29"/>
      <c r="G92" s="29"/>
      <c r="H92" s="29"/>
    </row>
    <row r="93" spans="2:8" s="1" customFormat="1" x14ac:dyDescent="0.25">
      <c r="B93" s="26"/>
      <c r="D93" s="29"/>
      <c r="E93" s="29"/>
      <c r="F93" s="29"/>
      <c r="G93" s="29"/>
      <c r="H93" s="29"/>
    </row>
    <row r="94" spans="2:8" s="1" customFormat="1" x14ac:dyDescent="0.25">
      <c r="B94" s="35"/>
      <c r="D94" s="29"/>
      <c r="E94" s="29"/>
      <c r="F94" s="29"/>
      <c r="G94" s="29"/>
      <c r="H94" s="29"/>
    </row>
    <row r="95" spans="2:8" s="1" customFormat="1" x14ac:dyDescent="0.25">
      <c r="B95" s="26"/>
      <c r="D95" s="29"/>
      <c r="E95" s="29"/>
      <c r="F95" s="29"/>
      <c r="G95" s="29"/>
      <c r="H95" s="29"/>
    </row>
    <row r="96" spans="2:8" s="1" customFormat="1" x14ac:dyDescent="0.25">
      <c r="B96" s="35"/>
      <c r="D96" s="29"/>
      <c r="E96" s="29"/>
      <c r="F96" s="29"/>
      <c r="G96" s="29"/>
      <c r="H96" s="29"/>
    </row>
    <row r="97" spans="2:8" s="1" customFormat="1" x14ac:dyDescent="0.25">
      <c r="B97" s="26"/>
      <c r="D97" s="29"/>
      <c r="E97" s="29"/>
      <c r="F97" s="29"/>
      <c r="G97" s="29"/>
      <c r="H97" s="29"/>
    </row>
    <row r="98" spans="2:8" s="1" customFormat="1" x14ac:dyDescent="0.25">
      <c r="B98" s="35"/>
      <c r="D98" s="29"/>
      <c r="E98" s="29"/>
      <c r="F98" s="29"/>
      <c r="G98" s="29"/>
      <c r="H98" s="29"/>
    </row>
    <row r="99" spans="2:8" s="1" customFormat="1" x14ac:dyDescent="0.25">
      <c r="B99" s="26"/>
      <c r="D99" s="29"/>
      <c r="E99" s="29"/>
      <c r="F99" s="29"/>
      <c r="G99" s="29"/>
      <c r="H99" s="29"/>
    </row>
    <row r="100" spans="2:8" s="1" customFormat="1" x14ac:dyDescent="0.25">
      <c r="B100" s="35"/>
      <c r="D100" s="29"/>
      <c r="E100" s="29"/>
      <c r="F100" s="29"/>
      <c r="G100" s="29"/>
      <c r="H100" s="29"/>
    </row>
    <row r="101" spans="2:8" s="1" customFormat="1" x14ac:dyDescent="0.25">
      <c r="B101" s="26"/>
      <c r="D101" s="29"/>
      <c r="E101" s="29"/>
      <c r="F101" s="29"/>
      <c r="G101" s="29"/>
      <c r="H101" s="29"/>
    </row>
    <row r="102" spans="2:8" s="1" customFormat="1" x14ac:dyDescent="0.25">
      <c r="B102" s="35"/>
      <c r="D102" s="29"/>
      <c r="E102" s="29"/>
      <c r="F102" s="29"/>
      <c r="G102" s="29"/>
      <c r="H102" s="29"/>
    </row>
    <row r="103" spans="2:8" s="1" customFormat="1" x14ac:dyDescent="0.25">
      <c r="B103" s="26"/>
      <c r="D103" s="29"/>
      <c r="E103" s="29"/>
      <c r="F103" s="29"/>
      <c r="G103" s="29"/>
      <c r="H103" s="29"/>
    </row>
    <row r="104" spans="2:8" s="1" customFormat="1" x14ac:dyDescent="0.25">
      <c r="B104" s="35"/>
      <c r="D104" s="29"/>
      <c r="E104" s="29"/>
      <c r="F104" s="29"/>
      <c r="G104" s="29"/>
      <c r="H104" s="29"/>
    </row>
    <row r="105" spans="2:8" s="1" customFormat="1" x14ac:dyDescent="0.25">
      <c r="B105" s="26"/>
      <c r="D105" s="29"/>
      <c r="E105" s="29"/>
      <c r="F105" s="29"/>
      <c r="G105" s="29"/>
      <c r="H105" s="29"/>
    </row>
    <row r="106" spans="2:8" s="1" customFormat="1" x14ac:dyDescent="0.25">
      <c r="B106" s="35"/>
      <c r="D106" s="29"/>
      <c r="E106" s="29"/>
      <c r="F106" s="29"/>
      <c r="G106" s="29"/>
      <c r="H106" s="29"/>
    </row>
    <row r="107" spans="2:8" s="1" customFormat="1" x14ac:dyDescent="0.25">
      <c r="B107" s="26"/>
      <c r="D107" s="29"/>
      <c r="E107" s="29"/>
      <c r="F107" s="29"/>
      <c r="G107" s="29"/>
      <c r="H107" s="29"/>
    </row>
    <row r="108" spans="2:8" s="1" customFormat="1" x14ac:dyDescent="0.25">
      <c r="B108" s="35"/>
      <c r="D108" s="29"/>
      <c r="E108" s="29"/>
      <c r="F108" s="29"/>
      <c r="G108" s="29"/>
      <c r="H108" s="29"/>
    </row>
    <row r="109" spans="2:8" s="1" customFormat="1" x14ac:dyDescent="0.25">
      <c r="B109" s="26"/>
      <c r="D109" s="29"/>
      <c r="E109" s="29"/>
      <c r="F109" s="29"/>
      <c r="G109" s="29"/>
      <c r="H109" s="29"/>
    </row>
    <row r="110" spans="2:8" s="1" customFormat="1" x14ac:dyDescent="0.25">
      <c r="B110" s="35"/>
      <c r="D110" s="29"/>
      <c r="E110" s="29"/>
      <c r="F110" s="29"/>
      <c r="G110" s="29"/>
      <c r="H110" s="29"/>
    </row>
    <row r="111" spans="2:8" s="1" customFormat="1" x14ac:dyDescent="0.25">
      <c r="B111" s="26"/>
      <c r="D111" s="29"/>
      <c r="E111" s="29"/>
      <c r="F111" s="29"/>
      <c r="G111" s="29"/>
      <c r="H111" s="29"/>
    </row>
    <row r="112" spans="2:8" s="1" customFormat="1" x14ac:dyDescent="0.25">
      <c r="B112" s="35"/>
      <c r="D112" s="29"/>
      <c r="E112" s="29"/>
      <c r="F112" s="29"/>
      <c r="G112" s="29"/>
      <c r="H112" s="29"/>
    </row>
    <row r="113" spans="1:8" s="1" customFormat="1" x14ac:dyDescent="0.25">
      <c r="B113" s="26"/>
      <c r="D113" s="29"/>
      <c r="E113" s="29"/>
      <c r="F113" s="29"/>
      <c r="G113" s="29"/>
      <c r="H113" s="29"/>
    </row>
    <row r="114" spans="1:8" s="1" customFormat="1" x14ac:dyDescent="0.25">
      <c r="B114" s="26"/>
      <c r="D114" s="29"/>
      <c r="E114" s="29"/>
      <c r="F114" s="29"/>
      <c r="G114" s="29"/>
      <c r="H114" s="29"/>
    </row>
    <row r="115" spans="1:8" s="1" customFormat="1" x14ac:dyDescent="0.25">
      <c r="B115" s="35"/>
      <c r="D115" s="29"/>
      <c r="E115" s="29"/>
      <c r="F115" s="29"/>
      <c r="G115" s="29"/>
      <c r="H115" s="29"/>
    </row>
    <row r="116" spans="1:8" s="1" customFormat="1" x14ac:dyDescent="0.25">
      <c r="B116" s="26"/>
      <c r="D116" s="29"/>
      <c r="E116" s="29"/>
      <c r="F116" s="29"/>
      <c r="G116" s="29"/>
      <c r="H116" s="29"/>
    </row>
    <row r="117" spans="1:8" s="1" customFormat="1" x14ac:dyDescent="0.25">
      <c r="B117" s="35"/>
      <c r="D117" s="29"/>
      <c r="E117" s="29"/>
      <c r="F117" s="29"/>
      <c r="G117" s="29"/>
      <c r="H117" s="29"/>
    </row>
    <row r="118" spans="1:8" s="1" customFormat="1" x14ac:dyDescent="0.25">
      <c r="B118" s="26"/>
      <c r="D118" s="29"/>
      <c r="E118" s="29"/>
      <c r="F118" s="29"/>
      <c r="G118" s="29"/>
      <c r="H118" s="29"/>
    </row>
    <row r="119" spans="1:8" s="1" customFormat="1" x14ac:dyDescent="0.25">
      <c r="B119" s="35"/>
      <c r="D119" s="29"/>
      <c r="E119" s="29"/>
      <c r="F119" s="29"/>
      <c r="G119" s="29"/>
      <c r="H119" s="29"/>
    </row>
    <row r="120" spans="1:8" s="1" customFormat="1" x14ac:dyDescent="0.25">
      <c r="B120" s="26"/>
      <c r="D120" s="29"/>
      <c r="E120" s="29"/>
      <c r="F120" s="29"/>
      <c r="G120" s="29"/>
      <c r="H120" s="29"/>
    </row>
    <row r="121" spans="1:8" s="1" customFormat="1" x14ac:dyDescent="0.25">
      <c r="B121" s="35"/>
      <c r="D121" s="29"/>
      <c r="E121" s="29"/>
      <c r="F121" s="29"/>
      <c r="G121" s="29"/>
      <c r="H121" s="29"/>
    </row>
    <row r="122" spans="1:8" s="1" customFormat="1" x14ac:dyDescent="0.25">
      <c r="B122" s="26"/>
      <c r="D122" s="29"/>
      <c r="E122" s="29"/>
      <c r="F122" s="29"/>
      <c r="G122" s="29"/>
      <c r="H122" s="29"/>
    </row>
    <row r="123" spans="1:8" s="1" customFormat="1" x14ac:dyDescent="0.25">
      <c r="A123" s="2"/>
      <c r="B123" s="35"/>
      <c r="D123" s="29"/>
      <c r="E123" s="29"/>
      <c r="F123" s="29"/>
      <c r="G123" s="29"/>
      <c r="H123" s="29"/>
    </row>
    <row r="124" spans="1:8" s="1" customFormat="1" x14ac:dyDescent="0.25">
      <c r="B124" s="26"/>
      <c r="D124" s="29"/>
      <c r="E124" s="29"/>
      <c r="F124" s="29"/>
      <c r="G124" s="29"/>
      <c r="H124" s="29"/>
    </row>
    <row r="125" spans="1:8" s="1" customFormat="1" x14ac:dyDescent="0.25">
      <c r="B125" s="26"/>
      <c r="D125" s="29"/>
      <c r="E125" s="29"/>
      <c r="F125" s="29"/>
      <c r="G125" s="29"/>
      <c r="H125" s="29"/>
    </row>
    <row r="126" spans="1:8" s="1" customFormat="1" x14ac:dyDescent="0.25">
      <c r="B126" s="35"/>
      <c r="D126" s="29"/>
      <c r="E126" s="29"/>
      <c r="F126" s="29"/>
      <c r="G126" s="29"/>
      <c r="H126" s="29"/>
    </row>
    <row r="127" spans="1:8" s="1" customFormat="1" x14ac:dyDescent="0.25">
      <c r="B127" s="26"/>
      <c r="D127" s="29"/>
      <c r="E127" s="29"/>
      <c r="F127" s="29"/>
      <c r="G127" s="29"/>
      <c r="H127" s="29"/>
    </row>
  </sheetData>
  <autoFilter ref="A1:H87"/>
  <mergeCells count="8">
    <mergeCell ref="I3:I4"/>
    <mergeCell ref="L3:L4"/>
    <mergeCell ref="C2:H2"/>
    <mergeCell ref="A3:A4"/>
    <mergeCell ref="B3:B4"/>
    <mergeCell ref="C3:C4"/>
    <mergeCell ref="D3:F3"/>
    <mergeCell ref="H3:H4"/>
  </mergeCells>
  <pageMargins left="0.7" right="0.7" top="0.75" bottom="0.75" header="0.3" footer="0.3"/>
  <pageSetup paperSize="9" scale="53" fitToHeight="0" orientation="landscape" r:id="rId1"/>
  <rowBreaks count="1" manualBreakCount="1">
    <brk id="13" max="8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бакалавриат (очная)</vt:lpstr>
      <vt:lpstr>бакалавриат (заочная)</vt:lpstr>
      <vt:lpstr>аспирантура (очная)</vt:lpstr>
      <vt:lpstr>аспирантура (заочная)</vt:lpstr>
      <vt:lpstr>'аспирантура (заочная)'!Область_печати</vt:lpstr>
      <vt:lpstr>'аспирантура (очная)'!Область_печати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2016-03-28T14:18:37Z</dcterms:modified>
</cp:coreProperties>
</file>